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</calcChain>
</file>

<file path=xl/sharedStrings.xml><?xml version="1.0" encoding="utf-8"?>
<sst xmlns="http://schemas.openxmlformats.org/spreadsheetml/2006/main" count="1077" uniqueCount="35">
  <si>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</si>
  <si>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</si>
  <si>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</si>
  <si>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</si>
  <si>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</si>
  <si>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</si>
  <si>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</si>
  <si>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</si>
  <si>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</si>
  <si>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</si>
  <si>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</si>
  <si>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</si>
  <si>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</si>
  <si>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</si>
  <si>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</si>
  <si>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</si>
  <si>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</si>
  <si>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</si>
  <si>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</si>
  <si>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</si>
  <si>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</si>
  <si>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</si>
  <si>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</si>
  <si>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</si>
  <si>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</si>
  <si>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</si>
  <si>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</si>
  <si>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</si>
  <si>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</si>
  <si>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</si>
  <si>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</si>
  <si>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</si>
  <si>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</si>
  <si>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ХХХІV сесії  VІІІ скликання, 29 липня 2022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</si>
  <si>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
за рішення, прийняті  на ХХХІV сесії  VІІІ скликання, 29 липня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</si>
</sst>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topLeftCell="B4" zoomScaleNormal="100" workbookViewId="0">
      <selection activeCell="I12" sqref="I12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 x14ac:dyDescent="0.3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23" t="s">
        <v>0</v>
      </c>
      <c r="B3" s="23" t="s">
        <v>1</v>
      </c>
      <c r="C3" s="25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3" ht="27" customHeight="1" x14ac:dyDescent="0.25">
      <c r="A4" s="23"/>
      <c r="B4" s="23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23"/>
      <c r="B5" s="23"/>
      <c r="C5" s="25" t="s">
        <v>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6"/>
      <c r="Q5" s="6"/>
      <c r="R5" s="6"/>
      <c r="S5" s="6"/>
      <c r="T5" s="6"/>
      <c r="U5" s="6"/>
    </row>
    <row r="6" spans="1:23" ht="17.25" customHeight="1" x14ac:dyDescent="0.25">
      <c r="A6" s="23"/>
      <c r="B6" s="23"/>
      <c r="C6" s="23">
        <v>6548</v>
      </c>
      <c r="D6" s="23">
        <v>6549</v>
      </c>
      <c r="E6" s="23">
        <v>6550</v>
      </c>
      <c r="F6" s="23">
        <v>6551</v>
      </c>
      <c r="G6" s="23">
        <v>6552</v>
      </c>
      <c r="H6" s="23">
        <v>6553</v>
      </c>
      <c r="I6" s="23">
        <v>6554</v>
      </c>
      <c r="J6" s="23">
        <v>6555</v>
      </c>
      <c r="K6" s="23">
        <v>6556</v>
      </c>
      <c r="L6" s="23">
        <v>6557</v>
      </c>
      <c r="M6" s="23">
        <v>6558</v>
      </c>
      <c r="N6" s="23">
        <v>6559</v>
      </c>
      <c r="O6" s="23">
        <v>6560</v>
      </c>
      <c r="P6" s="23">
        <v>6561</v>
      </c>
      <c r="Q6" s="23">
        <v>6562</v>
      </c>
      <c r="R6" s="23">
        <v>6563</v>
      </c>
      <c r="S6" s="23">
        <v>6564</v>
      </c>
      <c r="T6" s="23">
        <v>6565</v>
      </c>
      <c r="U6" s="23">
        <v>6566</v>
      </c>
    </row>
    <row r="7" spans="1:23" ht="21.7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3" t="s">
        <v>31</v>
      </c>
      <c r="N11" s="12" t="s">
        <v>30</v>
      </c>
      <c r="O11" s="12" t="s">
        <v>30</v>
      </c>
      <c r="P11" s="13" t="s">
        <v>31</v>
      </c>
      <c r="Q11" s="13" t="s">
        <v>31</v>
      </c>
      <c r="R11" s="13" t="s">
        <v>31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 x14ac:dyDescent="0.25">
      <c r="A14" s="1">
        <v>7</v>
      </c>
      <c r="B14" s="8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3" t="s">
        <v>31</v>
      </c>
      <c r="Q28" s="13" t="s">
        <v>31</v>
      </c>
      <c r="R28" s="13" t="s">
        <v>31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3" t="s">
        <v>31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3" t="s">
        <v>31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2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W33"/>
  <sheetViews>
    <sheetView topLeftCell="C4" zoomScaleNormal="100" workbookViewId="0">
      <selection activeCell="C12" sqref="C12:V12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3" width="8.5703125" style="5" customWidth="1"/>
  </cols>
  <sheetData>
    <row r="1" spans="1:23" ht="77.25" customHeight="1" x14ac:dyDescent="0.3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6"/>
    </row>
    <row r="2" spans="1:23" ht="15" customHeight="1" x14ac:dyDescent="0.25">
      <c r="A2" s="2"/>
      <c r="B2" s="2"/>
    </row>
    <row r="3" spans="1:23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17"/>
    </row>
    <row r="4" spans="1:23" ht="17.25" customHeight="1" x14ac:dyDescent="0.25">
      <c r="A4" s="27"/>
      <c r="B4" s="30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5">
        <v>36</v>
      </c>
      <c r="U4" s="15">
        <v>37</v>
      </c>
      <c r="V4" s="15">
        <v>38</v>
      </c>
      <c r="W4" s="18"/>
    </row>
    <row r="5" spans="1:23" ht="17.25" customHeight="1" x14ac:dyDescent="0.25">
      <c r="A5" s="27"/>
      <c r="B5" s="30"/>
      <c r="C5" s="25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19"/>
    </row>
    <row r="6" spans="1:23" ht="17.25" customHeight="1" x14ac:dyDescent="0.25">
      <c r="A6" s="27"/>
      <c r="B6" s="30"/>
      <c r="C6" s="23">
        <f>1+Лист1!U6</f>
        <v>6567</v>
      </c>
      <c r="D6" s="23">
        <f>C6+1</f>
        <v>6568</v>
      </c>
      <c r="E6" s="23">
        <f t="shared" ref="E6:S6" si="0">D6+1</f>
        <v>6569</v>
      </c>
      <c r="F6" s="23">
        <f t="shared" si="0"/>
        <v>6570</v>
      </c>
      <c r="G6" s="23">
        <f t="shared" si="0"/>
        <v>6571</v>
      </c>
      <c r="H6" s="23">
        <f t="shared" si="0"/>
        <v>6572</v>
      </c>
      <c r="I6" s="23">
        <f t="shared" si="0"/>
        <v>6573</v>
      </c>
      <c r="J6" s="23">
        <f t="shared" si="0"/>
        <v>6574</v>
      </c>
      <c r="K6" s="23">
        <f t="shared" si="0"/>
        <v>6575</v>
      </c>
      <c r="L6" s="23">
        <f t="shared" si="0"/>
        <v>6576</v>
      </c>
      <c r="M6" s="23">
        <f t="shared" si="0"/>
        <v>6577</v>
      </c>
      <c r="N6" s="23">
        <f t="shared" si="0"/>
        <v>6578</v>
      </c>
      <c r="O6" s="23">
        <f t="shared" si="0"/>
        <v>6579</v>
      </c>
      <c r="P6" s="23">
        <f t="shared" si="0"/>
        <v>6580</v>
      </c>
      <c r="Q6" s="23">
        <f t="shared" si="0"/>
        <v>6581</v>
      </c>
      <c r="R6" s="23">
        <f t="shared" si="0"/>
        <v>6582</v>
      </c>
      <c r="S6" s="23">
        <f t="shared" si="0"/>
        <v>6583</v>
      </c>
      <c r="T6" s="23">
        <f t="shared" ref="T6" si="1">S6+1</f>
        <v>6584</v>
      </c>
      <c r="U6" s="23">
        <f t="shared" ref="U6" si="2">T6+1</f>
        <v>6585</v>
      </c>
      <c r="V6" s="23">
        <f t="shared" ref="V6" si="3">U6+1</f>
        <v>6586</v>
      </c>
      <c r="W6" s="18"/>
    </row>
    <row r="7" spans="1:23" ht="21.75" customHeight="1" x14ac:dyDescent="0.25">
      <c r="A7" s="28"/>
      <c r="B7" s="3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18"/>
    </row>
    <row r="8" spans="1:23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  <c r="V8" s="12" t="s">
        <v>30</v>
      </c>
      <c r="W8" s="20"/>
    </row>
    <row r="9" spans="1:23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  <c r="V9" s="12" t="s">
        <v>30</v>
      </c>
      <c r="W9" s="20"/>
    </row>
    <row r="10" spans="1:23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  <c r="V10" s="13" t="s">
        <v>31</v>
      </c>
      <c r="W10" s="21"/>
    </row>
    <row r="11" spans="1:23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  <c r="V11" s="12" t="s">
        <v>30</v>
      </c>
      <c r="W11" s="20"/>
    </row>
    <row r="12" spans="1:23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  <c r="V12" s="13" t="s">
        <v>31</v>
      </c>
      <c r="W12" s="20"/>
    </row>
    <row r="13" spans="1:23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  <c r="V13" s="13" t="s">
        <v>31</v>
      </c>
      <c r="W13" s="20"/>
    </row>
    <row r="14" spans="1:23" x14ac:dyDescent="0.25">
      <c r="A14" s="1">
        <v>7</v>
      </c>
      <c r="B14" s="4" t="s">
        <v>10</v>
      </c>
      <c r="C14" s="13" t="s">
        <v>31</v>
      </c>
      <c r="D14" s="13" t="s">
        <v>31</v>
      </c>
      <c r="E14" s="13" t="s">
        <v>31</v>
      </c>
      <c r="F14" s="13" t="s">
        <v>31</v>
      </c>
      <c r="G14" s="13" t="s">
        <v>31</v>
      </c>
      <c r="H14" s="13" t="s">
        <v>31</v>
      </c>
      <c r="I14" s="13" t="s">
        <v>31</v>
      </c>
      <c r="J14" s="13" t="s">
        <v>31</v>
      </c>
      <c r="K14" s="13" t="s">
        <v>31</v>
      </c>
      <c r="L14" s="13" t="s">
        <v>31</v>
      </c>
      <c r="M14" s="13" t="s">
        <v>31</v>
      </c>
      <c r="N14" s="13" t="s">
        <v>31</v>
      </c>
      <c r="O14" s="13" t="s">
        <v>31</v>
      </c>
      <c r="P14" s="13" t="s">
        <v>31</v>
      </c>
      <c r="Q14" s="13" t="s">
        <v>31</v>
      </c>
      <c r="R14" s="13" t="s">
        <v>31</v>
      </c>
      <c r="S14" s="13" t="s">
        <v>31</v>
      </c>
      <c r="T14" s="13" t="s">
        <v>31</v>
      </c>
      <c r="U14" s="13" t="s">
        <v>31</v>
      </c>
      <c r="V14" s="13" t="s">
        <v>31</v>
      </c>
      <c r="W14" s="20"/>
    </row>
    <row r="15" spans="1:23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  <c r="V15" s="12" t="s">
        <v>30</v>
      </c>
      <c r="W15" s="20"/>
    </row>
    <row r="16" spans="1:23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  <c r="V16" s="12" t="s">
        <v>30</v>
      </c>
      <c r="W16" s="20"/>
    </row>
    <row r="17" spans="1:23" x14ac:dyDescent="0.25">
      <c r="A17" s="1">
        <v>10</v>
      </c>
      <c r="B17" s="4" t="s">
        <v>13</v>
      </c>
      <c r="C17" s="13" t="s">
        <v>31</v>
      </c>
      <c r="D17" s="13" t="s">
        <v>31</v>
      </c>
      <c r="E17" s="13" t="s">
        <v>31</v>
      </c>
      <c r="F17" s="13" t="s">
        <v>31</v>
      </c>
      <c r="G17" s="13" t="s">
        <v>31</v>
      </c>
      <c r="H17" s="13" t="s">
        <v>31</v>
      </c>
      <c r="I17" s="13" t="s">
        <v>31</v>
      </c>
      <c r="J17" s="13" t="s">
        <v>31</v>
      </c>
      <c r="K17" s="13" t="s">
        <v>31</v>
      </c>
      <c r="L17" s="13" t="s">
        <v>31</v>
      </c>
      <c r="M17" s="13" t="s">
        <v>31</v>
      </c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 t="s">
        <v>31</v>
      </c>
      <c r="U17" s="13" t="s">
        <v>31</v>
      </c>
      <c r="V17" s="13" t="s">
        <v>31</v>
      </c>
      <c r="W17" s="20"/>
    </row>
    <row r="18" spans="1:23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  <c r="V18" s="13" t="s">
        <v>31</v>
      </c>
      <c r="W18" s="21"/>
    </row>
    <row r="19" spans="1:23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  <c r="V19" s="12" t="s">
        <v>30</v>
      </c>
      <c r="W19" s="21"/>
    </row>
    <row r="20" spans="1:23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  <c r="V20" s="12" t="s">
        <v>30</v>
      </c>
      <c r="W20" s="20"/>
    </row>
    <row r="21" spans="1:23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  <c r="V21" s="12" t="s">
        <v>30</v>
      </c>
      <c r="W21" s="20"/>
    </row>
    <row r="22" spans="1:23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  <c r="V22" s="12" t="s">
        <v>30</v>
      </c>
      <c r="W22" s="20"/>
    </row>
    <row r="23" spans="1:23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  <c r="V23" s="12" t="s">
        <v>30</v>
      </c>
      <c r="W23" s="20"/>
    </row>
    <row r="24" spans="1:23" x14ac:dyDescent="0.25">
      <c r="A24" s="1">
        <v>17</v>
      </c>
      <c r="B24" s="4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  <c r="V24" s="14" t="s">
        <v>30</v>
      </c>
      <c r="W24" s="22"/>
    </row>
    <row r="25" spans="1:23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  <c r="V25" s="12" t="s">
        <v>30</v>
      </c>
      <c r="W25" s="20"/>
    </row>
    <row r="26" spans="1:23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  <c r="V26" s="12" t="s">
        <v>30</v>
      </c>
      <c r="W26" s="21"/>
    </row>
    <row r="27" spans="1:23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  <c r="V27" s="12" t="s">
        <v>30</v>
      </c>
      <c r="W27" s="20"/>
    </row>
    <row r="28" spans="1:23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  <c r="V28" s="12" t="s">
        <v>30</v>
      </c>
      <c r="W28" s="20"/>
    </row>
    <row r="29" spans="1:23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  <c r="V29" s="12" t="s">
        <v>30</v>
      </c>
      <c r="W29" s="20"/>
    </row>
    <row r="30" spans="1:23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  <c r="V30" s="12" t="s">
        <v>30</v>
      </c>
      <c r="W30" s="20"/>
    </row>
    <row r="31" spans="1:23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  <c r="V31" s="12" t="s">
        <v>30</v>
      </c>
      <c r="W31" s="21"/>
    </row>
    <row r="32" spans="1:23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  <c r="V32" s="14" t="s">
        <v>30</v>
      </c>
      <c r="W32" s="22"/>
    </row>
    <row r="33" spans="1:23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  <c r="V33" s="12" t="s">
        <v>30</v>
      </c>
      <c r="W33" s="20"/>
    </row>
  </sheetData>
  <mergeCells count="25">
    <mergeCell ref="T6:T7"/>
    <mergeCell ref="Q6:Q7"/>
    <mergeCell ref="R6:R7"/>
    <mergeCell ref="N6:N7"/>
    <mergeCell ref="I6:I7"/>
    <mergeCell ref="J6:J7"/>
    <mergeCell ref="K6:K7"/>
    <mergeCell ref="L6:L7"/>
    <mergeCell ref="M6:M7"/>
    <mergeCell ref="U6:U7"/>
    <mergeCell ref="A1:V1"/>
    <mergeCell ref="O6:O7"/>
    <mergeCell ref="P6:P7"/>
    <mergeCell ref="S6:S7"/>
    <mergeCell ref="V6:V7"/>
    <mergeCell ref="C6:C7"/>
    <mergeCell ref="D6:D7"/>
    <mergeCell ref="E6:E7"/>
    <mergeCell ref="F6:F7"/>
    <mergeCell ref="G6:G7"/>
    <mergeCell ref="H6:H7"/>
    <mergeCell ref="A3:A7"/>
    <mergeCell ref="B3:B7"/>
    <mergeCell ref="C3:V3"/>
    <mergeCell ref="C5:V5"/>
  </mergeCells>
  <pageMargins left="0.39370078740157483" right="0.39370078740157483" top="1.1811023622047243" bottom="0.39370078740157483" header="0" footer="0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2022-07-29T07:59:34Z</dcterms:modified>
</cp:coreProperties>
</file>