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firstSheet="20" activeTab="28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">'Лист1 (2)'!$A$1:$U$33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(29)'!$A$1:$E$33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H6" i="1" l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6" i="9" s="1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C6" i="12" s="1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C6" i="20" s="1"/>
  <c r="D6" i="20" s="1"/>
  <c r="E6" i="20" s="1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C6" i="22" s="1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C6" i="23" s="1"/>
  <c r="D6" i="23" s="1"/>
  <c r="E6" i="23" s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C6" i="24" s="1"/>
  <c r="D6" i="24" s="1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R6" i="24" s="1"/>
  <c r="S6" i="24" s="1"/>
  <c r="T6" i="24" s="1"/>
  <c r="U6" i="24" s="1"/>
  <c r="C6" i="25" s="1"/>
  <c r="D6" i="25" s="1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R6" i="25" s="1"/>
  <c r="S6" i="25" s="1"/>
  <c r="T6" i="25" s="1"/>
  <c r="U6" i="25" s="1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C6" i="27" s="1"/>
  <c r="D6" i="27" s="1"/>
  <c r="E6" i="27" s="1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C6" i="28" s="1"/>
  <c r="D6" i="28" s="1"/>
  <c r="E6" i="28" s="1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C6" i="30" s="1"/>
  <c r="D6" i="30" s="1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R6" i="30" s="1"/>
  <c r="S6" i="30" s="1"/>
  <c r="T6" i="30" s="1"/>
  <c r="U6" i="30" s="1"/>
  <c r="C6" i="31" s="1"/>
  <c r="D6" i="31" s="1"/>
  <c r="E6" i="31" s="1"/>
  <c r="F6" i="31" s="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Q6" i="31" s="1"/>
  <c r="R6" i="31" s="1"/>
  <c r="S6" i="31" s="1"/>
  <c r="T6" i="31" s="1"/>
  <c r="U6" i="31" s="1"/>
  <c r="C6" i="32" s="1"/>
  <c r="D6" i="32" s="1"/>
  <c r="E6" i="32" s="1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R6" i="32" s="1"/>
  <c r="S6" i="32" s="1"/>
  <c r="T6" i="32" s="1"/>
  <c r="U6" i="32" s="1"/>
  <c r="C6" i="33" s="1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C6" i="35" s="1"/>
  <c r="D6" i="35" s="1"/>
  <c r="E6" i="35" s="1"/>
  <c r="F6" i="35" s="1"/>
  <c r="G6" i="35" s="1"/>
  <c r="H6" i="35" s="1"/>
  <c r="I6" i="35" s="1"/>
  <c r="J6" i="35" s="1"/>
  <c r="K6" i="35" s="1"/>
  <c r="L6" i="35" s="1"/>
  <c r="M6" i="35" s="1"/>
  <c r="N6" i="35" s="1"/>
  <c r="O6" i="35" s="1"/>
  <c r="P6" i="35" s="1"/>
  <c r="Q6" i="35" s="1"/>
  <c r="R6" i="35" s="1"/>
  <c r="S6" i="35" s="1"/>
  <c r="T6" i="35" s="1"/>
  <c r="U6" i="35" s="1"/>
  <c r="C6" i="37" s="1"/>
  <c r="D6" i="37" s="1"/>
  <c r="E6" i="37" s="1"/>
  <c r="F6" i="37" s="1"/>
  <c r="G6" i="37" s="1"/>
  <c r="H6" i="37" s="1"/>
  <c r="I6" i="37" s="1"/>
  <c r="J6" i="37" s="1"/>
  <c r="K6" i="37" s="1"/>
  <c r="L6" i="37" s="1"/>
  <c r="M6" i="37" s="1"/>
  <c r="N6" i="37" s="1"/>
  <c r="O6" i="37" s="1"/>
  <c r="P6" i="37" s="1"/>
  <c r="Q6" i="37" s="1"/>
  <c r="R6" i="37" s="1"/>
  <c r="S6" i="37" s="1"/>
  <c r="T6" i="37" s="1"/>
  <c r="U6" i="37" s="1"/>
  <c r="C6" i="38" s="1"/>
  <c r="D6" i="38" s="1"/>
  <c r="E6" i="38" s="1"/>
  <c r="F6" i="38" s="1"/>
  <c r="G6" i="38" s="1"/>
  <c r="H6" i="38" s="1"/>
  <c r="I6" i="38" s="1"/>
  <c r="J6" i="38" s="1"/>
  <c r="K6" i="38" s="1"/>
  <c r="L6" i="38" s="1"/>
  <c r="M6" i="38" s="1"/>
  <c r="N6" i="38" s="1"/>
  <c r="O6" i="38" s="1"/>
  <c r="P6" i="38" s="1"/>
  <c r="Q6" i="38" s="1"/>
  <c r="R6" i="38" s="1"/>
  <c r="S6" i="38" s="1"/>
  <c r="T6" i="38" s="1"/>
  <c r="U6" i="38" s="1"/>
  <c r="C6" i="39" s="1"/>
  <c r="D6" i="39" s="1"/>
  <c r="E6" i="39" s="1"/>
  <c r="F6" i="39" s="1"/>
  <c r="G6" i="39" s="1"/>
  <c r="H6" i="39" s="1"/>
  <c r="I6" i="39" s="1"/>
  <c r="J6" i="39" s="1"/>
  <c r="K6" i="39" s="1"/>
  <c r="L6" i="39" s="1"/>
  <c r="M6" i="39" s="1"/>
  <c r="N6" i="39" s="1"/>
  <c r="O6" i="39" s="1"/>
  <c r="P6" i="39" s="1"/>
  <c r="Q6" i="39" s="1"/>
  <c r="R6" i="39" s="1"/>
  <c r="S6" i="39" s="1"/>
  <c r="T6" i="39" s="1"/>
  <c r="U6" i="39" s="1"/>
  <c r="C6" i="40" s="1"/>
  <c r="D6" i="40" s="1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O6" i="40" s="1"/>
  <c r="P6" i="40" s="1"/>
  <c r="Q6" i="40" s="1"/>
  <c r="R6" i="40" s="1"/>
  <c r="S6" i="40" s="1"/>
  <c r="T6" i="40" s="1"/>
  <c r="U6" i="40" s="1"/>
  <c r="C6" i="41" s="1"/>
  <c r="D6" i="41" s="1"/>
  <c r="E6" i="41" s="1"/>
</calcChain>
</file>

<file path=xl/sharedStrings.xml><?xml version="1.0" encoding="utf-8"?>
<sst xmlns="http://schemas.openxmlformats.org/spreadsheetml/2006/main" count="14775" uniqueCount="35">
  <si>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</si>
  <si>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</si>
  <si>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</si>
  <si>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</si>
  <si>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</si>
  <si>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</si>
  <si>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</si>
  <si>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</si>
  <si>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</si>
  <si>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</si>
  <si>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</si>
  <si>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</si>
  <si>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</si>
  <si>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</si>
  <si>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</si>
  <si>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</si>
  <si>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</si>
  <si>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</si>
  <si>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</si>
  <si>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</si>
  <si>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</si>
  <si>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</si>
  <si>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</si>
  <si>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</si>
  <si>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</si>
  <si>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</si>
  <si>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</si>
  <si>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</si>
  <si>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</si>
  <si>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</si>
  <si>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</si>
  <si>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</si>
  <si>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</si>
  <si>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У</t>
  </si>
  <si>
    <r>
      <t xml:space="preserve">Результати поіменного голосування депутатів Кегичівської селищної ради 
за рішення, прийняті  на ХVІІ сесії  VІІІ скликання,  30 вересня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</si>
</sst>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9" fontId="1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7A37"/>
      <color rgb="FF11693B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view="pageLayout" zoomScaleNormal="100" workbookViewId="0">
      <selection sqref="A1:U1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24" t="s">
        <v>0</v>
      </c>
      <c r="B3" s="24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3" ht="27" customHeight="1" x14ac:dyDescent="0.25">
      <c r="A4" s="24"/>
      <c r="B4" s="24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/>
      <c r="Q5" s="6"/>
      <c r="R5" s="6"/>
      <c r="S5" s="6"/>
      <c r="T5" s="6"/>
      <c r="U5" s="6"/>
    </row>
    <row r="6" spans="1:23" ht="17.25" customHeight="1" x14ac:dyDescent="0.25">
      <c r="A6" s="24"/>
      <c r="B6" s="24"/>
      <c r="C6" s="24">
        <v>3607</v>
      </c>
      <c r="D6" s="24">
        <v>3608</v>
      </c>
      <c r="E6" s="24">
        <v>3609</v>
      </c>
      <c r="F6" s="24">
        <v>3610</v>
      </c>
      <c r="G6" s="24">
        <v>3611</v>
      </c>
      <c r="H6" s="24">
        <f t="shared" ref="H6:U6" si="0">1+G6</f>
        <v>3612</v>
      </c>
      <c r="I6" s="24">
        <f t="shared" si="0"/>
        <v>3613</v>
      </c>
      <c r="J6" s="24">
        <f t="shared" si="0"/>
        <v>3614</v>
      </c>
      <c r="K6" s="24">
        <f t="shared" si="0"/>
        <v>3615</v>
      </c>
      <c r="L6" s="24">
        <f t="shared" si="0"/>
        <v>3616</v>
      </c>
      <c r="M6" s="24">
        <f t="shared" si="0"/>
        <v>3617</v>
      </c>
      <c r="N6" s="24">
        <f t="shared" si="0"/>
        <v>3618</v>
      </c>
      <c r="O6" s="24">
        <f t="shared" si="0"/>
        <v>3619</v>
      </c>
      <c r="P6" s="24">
        <f t="shared" si="0"/>
        <v>3620</v>
      </c>
      <c r="Q6" s="24">
        <f t="shared" si="0"/>
        <v>3621</v>
      </c>
      <c r="R6" s="24">
        <f t="shared" si="0"/>
        <v>3622</v>
      </c>
      <c r="S6" s="24">
        <f t="shared" si="0"/>
        <v>3623</v>
      </c>
      <c r="T6" s="24">
        <f t="shared" si="0"/>
        <v>3624</v>
      </c>
      <c r="U6" s="24">
        <f t="shared" si="0"/>
        <v>3625</v>
      </c>
    </row>
    <row r="7" spans="1:23" ht="21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3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 x14ac:dyDescent="0.25">
      <c r="A15" s="1">
        <v>8</v>
      </c>
      <c r="B15" s="8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9" t="s">
        <v>30</v>
      </c>
      <c r="D24" s="19" t="s">
        <v>30</v>
      </c>
      <c r="E24" s="19" t="s">
        <v>30</v>
      </c>
      <c r="F24" s="19" t="s">
        <v>30</v>
      </c>
      <c r="G24" s="19" t="s">
        <v>30</v>
      </c>
      <c r="H24" s="19" t="s">
        <v>30</v>
      </c>
      <c r="I24" s="19" t="s">
        <v>30</v>
      </c>
      <c r="J24" s="19" t="s">
        <v>30</v>
      </c>
      <c r="K24" s="19" t="s">
        <v>30</v>
      </c>
      <c r="L24" s="19" t="s">
        <v>30</v>
      </c>
      <c r="M24" s="19" t="s">
        <v>30</v>
      </c>
      <c r="N24" s="19" t="s">
        <v>30</v>
      </c>
      <c r="O24" s="19" t="s">
        <v>30</v>
      </c>
      <c r="P24" s="19" t="s">
        <v>30</v>
      </c>
      <c r="Q24" s="19" t="s">
        <v>30</v>
      </c>
      <c r="R24" s="19" t="s">
        <v>30</v>
      </c>
      <c r="S24" s="19" t="s">
        <v>30</v>
      </c>
      <c r="T24" s="19" t="s">
        <v>30</v>
      </c>
      <c r="U24" s="19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9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1+'Лист1 (9)'!U6:U7</f>
        <v>3778</v>
      </c>
      <c r="D6" s="24">
        <f>C6+1</f>
        <v>3779</v>
      </c>
      <c r="E6" s="24">
        <f t="shared" ref="E6:U6" si="0">D6+1</f>
        <v>3780</v>
      </c>
      <c r="F6" s="24">
        <f t="shared" si="0"/>
        <v>3781</v>
      </c>
      <c r="G6" s="24">
        <f t="shared" si="0"/>
        <v>3782</v>
      </c>
      <c r="H6" s="24">
        <f t="shared" si="0"/>
        <v>3783</v>
      </c>
      <c r="I6" s="24">
        <f t="shared" si="0"/>
        <v>3784</v>
      </c>
      <c r="J6" s="24">
        <f t="shared" si="0"/>
        <v>3785</v>
      </c>
      <c r="K6" s="24">
        <f t="shared" si="0"/>
        <v>3786</v>
      </c>
      <c r="L6" s="24">
        <f t="shared" si="0"/>
        <v>3787</v>
      </c>
      <c r="M6" s="24">
        <f t="shared" si="0"/>
        <v>3788</v>
      </c>
      <c r="N6" s="24">
        <f t="shared" si="0"/>
        <v>3789</v>
      </c>
      <c r="O6" s="24">
        <f t="shared" si="0"/>
        <v>3790</v>
      </c>
      <c r="P6" s="24">
        <f t="shared" si="0"/>
        <v>3791</v>
      </c>
      <c r="Q6" s="24">
        <f t="shared" si="0"/>
        <v>3792</v>
      </c>
      <c r="R6" s="24">
        <f t="shared" si="0"/>
        <v>3793</v>
      </c>
      <c r="S6" s="24">
        <f t="shared" si="0"/>
        <v>3794</v>
      </c>
      <c r="T6" s="24">
        <f t="shared" si="0"/>
        <v>3795</v>
      </c>
      <c r="U6" s="24">
        <f t="shared" si="0"/>
        <v>3796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'Лист1 (10)'!U6:U7+1</f>
        <v>3797</v>
      </c>
      <c r="D6" s="27">
        <f>C6+1</f>
        <v>3798</v>
      </c>
      <c r="E6" s="27">
        <f t="shared" ref="E6:U6" si="0">D6+1</f>
        <v>3799</v>
      </c>
      <c r="F6" s="27">
        <f t="shared" si="0"/>
        <v>3800</v>
      </c>
      <c r="G6" s="27">
        <f t="shared" si="0"/>
        <v>3801</v>
      </c>
      <c r="H6" s="27">
        <f t="shared" si="0"/>
        <v>3802</v>
      </c>
      <c r="I6" s="27">
        <f t="shared" si="0"/>
        <v>3803</v>
      </c>
      <c r="J6" s="27">
        <f t="shared" si="0"/>
        <v>3804</v>
      </c>
      <c r="K6" s="27">
        <f t="shared" si="0"/>
        <v>3805</v>
      </c>
      <c r="L6" s="27">
        <f t="shared" si="0"/>
        <v>3806</v>
      </c>
      <c r="M6" s="27">
        <f t="shared" si="0"/>
        <v>3807</v>
      </c>
      <c r="N6" s="27">
        <f t="shared" si="0"/>
        <v>3808</v>
      </c>
      <c r="O6" s="27">
        <f t="shared" si="0"/>
        <v>3809</v>
      </c>
      <c r="P6" s="27">
        <f t="shared" si="0"/>
        <v>3810</v>
      </c>
      <c r="Q6" s="27">
        <f t="shared" si="0"/>
        <v>3811</v>
      </c>
      <c r="R6" s="27">
        <f t="shared" si="0"/>
        <v>3812</v>
      </c>
      <c r="S6" s="27">
        <f t="shared" si="0"/>
        <v>3813</v>
      </c>
      <c r="T6" s="27">
        <f t="shared" si="0"/>
        <v>3814</v>
      </c>
      <c r="U6" s="27">
        <f t="shared" si="0"/>
        <v>3815</v>
      </c>
    </row>
    <row r="7" spans="1:21" ht="21.75" customHeight="1" x14ac:dyDescent="0.25">
      <c r="A7" s="43"/>
      <c r="B7" s="24"/>
      <c r="C7" s="24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5" t="s">
        <v>31</v>
      </c>
      <c r="D11" s="15" t="s">
        <v>31</v>
      </c>
      <c r="E11" s="15" t="s">
        <v>31</v>
      </c>
      <c r="F11" s="15" t="s">
        <v>31</v>
      </c>
      <c r="G11" s="15" t="s">
        <v>31</v>
      </c>
      <c r="H11" s="15" t="s">
        <v>31</v>
      </c>
      <c r="I11" s="15" t="s">
        <v>31</v>
      </c>
      <c r="J11" s="15" t="s">
        <v>31</v>
      </c>
      <c r="K11" s="15" t="s">
        <v>31</v>
      </c>
      <c r="L11" s="15" t="s">
        <v>31</v>
      </c>
      <c r="M11" s="15" t="s">
        <v>31</v>
      </c>
      <c r="N11" s="15" t="s">
        <v>31</v>
      </c>
      <c r="O11" s="15" t="s">
        <v>31</v>
      </c>
      <c r="P11" s="15" t="s">
        <v>31</v>
      </c>
      <c r="Q11" s="15" t="s">
        <v>31</v>
      </c>
      <c r="R11" s="15" t="s">
        <v>31</v>
      </c>
      <c r="S11" s="15" t="s">
        <v>31</v>
      </c>
      <c r="T11" s="15" t="s">
        <v>31</v>
      </c>
      <c r="U11" s="15" t="s">
        <v>31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'Лист1 (11)'!U6:U7+1</f>
        <v>3816</v>
      </c>
      <c r="D6" s="24">
        <f>C6+1</f>
        <v>3817</v>
      </c>
      <c r="E6" s="24">
        <f t="shared" ref="E6:U6" si="0">D6+1</f>
        <v>3818</v>
      </c>
      <c r="F6" s="24">
        <f t="shared" si="0"/>
        <v>3819</v>
      </c>
      <c r="G6" s="24">
        <f t="shared" si="0"/>
        <v>3820</v>
      </c>
      <c r="H6" s="24">
        <f t="shared" si="0"/>
        <v>3821</v>
      </c>
      <c r="I6" s="24">
        <f t="shared" si="0"/>
        <v>3822</v>
      </c>
      <c r="J6" s="24">
        <f t="shared" si="0"/>
        <v>3823</v>
      </c>
      <c r="K6" s="24">
        <f t="shared" si="0"/>
        <v>3824</v>
      </c>
      <c r="L6" s="24">
        <f t="shared" si="0"/>
        <v>3825</v>
      </c>
      <c r="M6" s="24">
        <f t="shared" si="0"/>
        <v>3826</v>
      </c>
      <c r="N6" s="24">
        <f t="shared" si="0"/>
        <v>3827</v>
      </c>
      <c r="O6" s="24">
        <f t="shared" si="0"/>
        <v>3828</v>
      </c>
      <c r="P6" s="24">
        <f t="shared" si="0"/>
        <v>3829</v>
      </c>
      <c r="Q6" s="24">
        <f t="shared" si="0"/>
        <v>3830</v>
      </c>
      <c r="R6" s="24">
        <f t="shared" si="0"/>
        <v>3831</v>
      </c>
      <c r="S6" s="24">
        <f t="shared" si="0"/>
        <v>3832</v>
      </c>
      <c r="T6" s="24">
        <f t="shared" si="0"/>
        <v>3833</v>
      </c>
      <c r="U6" s="24">
        <f t="shared" si="0"/>
        <v>3834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N13" sqref="N13:O1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'Лист1 (12)'!U6:U7+1</f>
        <v>3835</v>
      </c>
      <c r="D6" s="24">
        <f>C6+1</f>
        <v>3836</v>
      </c>
      <c r="E6" s="24">
        <f t="shared" ref="E6:U6" si="0">D6+1</f>
        <v>3837</v>
      </c>
      <c r="F6" s="24">
        <f t="shared" si="0"/>
        <v>3838</v>
      </c>
      <c r="G6" s="24">
        <f t="shared" si="0"/>
        <v>3839</v>
      </c>
      <c r="H6" s="24">
        <f t="shared" si="0"/>
        <v>3840</v>
      </c>
      <c r="I6" s="24">
        <f t="shared" si="0"/>
        <v>3841</v>
      </c>
      <c r="J6" s="24">
        <f t="shared" si="0"/>
        <v>3842</v>
      </c>
      <c r="K6" s="24">
        <f t="shared" si="0"/>
        <v>3843</v>
      </c>
      <c r="L6" s="24">
        <f t="shared" si="0"/>
        <v>3844</v>
      </c>
      <c r="M6" s="24">
        <f t="shared" si="0"/>
        <v>3845</v>
      </c>
      <c r="N6" s="24">
        <f t="shared" si="0"/>
        <v>3846</v>
      </c>
      <c r="O6" s="24">
        <f t="shared" si="0"/>
        <v>3847</v>
      </c>
      <c r="P6" s="24">
        <f t="shared" si="0"/>
        <v>3848</v>
      </c>
      <c r="Q6" s="24">
        <f t="shared" si="0"/>
        <v>3849</v>
      </c>
      <c r="R6" s="24">
        <f t="shared" si="0"/>
        <v>3850</v>
      </c>
      <c r="S6" s="24">
        <f t="shared" si="0"/>
        <v>3851</v>
      </c>
      <c r="T6" s="24">
        <f t="shared" si="0"/>
        <v>3852</v>
      </c>
      <c r="U6" s="24">
        <f t="shared" si="0"/>
        <v>3853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5" t="s">
        <v>31</v>
      </c>
      <c r="D28" s="15" t="s">
        <v>31</v>
      </c>
      <c r="E28" s="15" t="s">
        <v>31</v>
      </c>
      <c r="F28" s="15" t="s">
        <v>31</v>
      </c>
      <c r="G28" s="15" t="s">
        <v>31</v>
      </c>
      <c r="H28" s="15" t="s">
        <v>31</v>
      </c>
      <c r="I28" s="15" t="s">
        <v>31</v>
      </c>
      <c r="J28" s="15" t="s">
        <v>31</v>
      </c>
      <c r="K28" s="15" t="s">
        <v>31</v>
      </c>
      <c r="L28" s="15" t="s">
        <v>31</v>
      </c>
      <c r="M28" s="15" t="s">
        <v>31</v>
      </c>
      <c r="N28" s="15" t="s">
        <v>31</v>
      </c>
      <c r="O28" s="15" t="s">
        <v>31</v>
      </c>
      <c r="P28" s="15" t="s">
        <v>31</v>
      </c>
      <c r="Q28" s="15" t="s">
        <v>31</v>
      </c>
      <c r="R28" s="15" t="s">
        <v>31</v>
      </c>
      <c r="S28" s="15" t="s">
        <v>31</v>
      </c>
      <c r="T28" s="15" t="s">
        <v>31</v>
      </c>
      <c r="U28" s="15" t="s">
        <v>31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" x14ac:dyDescent="0.25">
      <c r="A33" s="1">
        <v>26</v>
      </c>
      <c r="B33" s="8" t="s">
        <v>29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B1" zoomScaleNormal="100" workbookViewId="0">
      <selection activeCell="H15" sqref="H15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1+'Лист1 (13)'!U6:U7</f>
        <v>3854</v>
      </c>
      <c r="D6" s="24">
        <f>1+C6</f>
        <v>3855</v>
      </c>
      <c r="E6" s="24">
        <f t="shared" ref="E6:U6" si="0">1+D6</f>
        <v>3856</v>
      </c>
      <c r="F6" s="24">
        <f t="shared" si="0"/>
        <v>3857</v>
      </c>
      <c r="G6" s="24">
        <f t="shared" si="0"/>
        <v>3858</v>
      </c>
      <c r="H6" s="24">
        <f t="shared" si="0"/>
        <v>3859</v>
      </c>
      <c r="I6" s="24">
        <f t="shared" si="0"/>
        <v>3860</v>
      </c>
      <c r="J6" s="24">
        <f t="shared" si="0"/>
        <v>3861</v>
      </c>
      <c r="K6" s="24">
        <f t="shared" si="0"/>
        <v>3862</v>
      </c>
      <c r="L6" s="24">
        <f t="shared" si="0"/>
        <v>3863</v>
      </c>
      <c r="M6" s="24">
        <f t="shared" si="0"/>
        <v>3864</v>
      </c>
      <c r="N6" s="24">
        <f t="shared" si="0"/>
        <v>3865</v>
      </c>
      <c r="O6" s="24">
        <f t="shared" si="0"/>
        <v>3866</v>
      </c>
      <c r="P6" s="24">
        <f t="shared" si="0"/>
        <v>3867</v>
      </c>
      <c r="Q6" s="24">
        <f t="shared" si="0"/>
        <v>3868</v>
      </c>
      <c r="R6" s="24">
        <f t="shared" si="0"/>
        <v>3869</v>
      </c>
      <c r="S6" s="24">
        <f t="shared" si="0"/>
        <v>3870</v>
      </c>
      <c r="T6" s="24">
        <f t="shared" si="0"/>
        <v>3871</v>
      </c>
      <c r="U6" s="24">
        <f t="shared" si="0"/>
        <v>3872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5" t="s">
        <v>31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1+'Лист1 (14)'!U6:U7</f>
        <v>3873</v>
      </c>
      <c r="D6" s="24">
        <f>C6+1</f>
        <v>3874</v>
      </c>
      <c r="E6" s="24">
        <f t="shared" ref="E6:U6" si="0">D6+1</f>
        <v>3875</v>
      </c>
      <c r="F6" s="24">
        <f t="shared" si="0"/>
        <v>3876</v>
      </c>
      <c r="G6" s="24">
        <f t="shared" si="0"/>
        <v>3877</v>
      </c>
      <c r="H6" s="24">
        <f t="shared" si="0"/>
        <v>3878</v>
      </c>
      <c r="I6" s="24">
        <f t="shared" si="0"/>
        <v>3879</v>
      </c>
      <c r="J6" s="24">
        <f t="shared" si="0"/>
        <v>3880</v>
      </c>
      <c r="K6" s="24">
        <f t="shared" si="0"/>
        <v>3881</v>
      </c>
      <c r="L6" s="24">
        <f t="shared" si="0"/>
        <v>3882</v>
      </c>
      <c r="M6" s="24">
        <f t="shared" si="0"/>
        <v>3883</v>
      </c>
      <c r="N6" s="24">
        <f t="shared" si="0"/>
        <v>3884</v>
      </c>
      <c r="O6" s="24">
        <f t="shared" si="0"/>
        <v>3885</v>
      </c>
      <c r="P6" s="24">
        <f t="shared" si="0"/>
        <v>3886</v>
      </c>
      <c r="Q6" s="24">
        <f t="shared" si="0"/>
        <v>3887</v>
      </c>
      <c r="R6" s="24">
        <f t="shared" si="0"/>
        <v>3888</v>
      </c>
      <c r="S6" s="24">
        <f t="shared" si="0"/>
        <v>3889</v>
      </c>
      <c r="T6" s="24">
        <f t="shared" si="0"/>
        <v>3890</v>
      </c>
      <c r="U6" s="24">
        <f t="shared" si="0"/>
        <v>3891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5" t="s">
        <v>31</v>
      </c>
      <c r="D28" s="15" t="s">
        <v>31</v>
      </c>
      <c r="E28" s="15" t="s">
        <v>31</v>
      </c>
      <c r="F28" s="15" t="s">
        <v>31</v>
      </c>
      <c r="G28" s="15" t="s">
        <v>31</v>
      </c>
      <c r="H28" s="15" t="s">
        <v>31</v>
      </c>
      <c r="I28" s="15" t="s">
        <v>31</v>
      </c>
      <c r="J28" s="15" t="s">
        <v>31</v>
      </c>
      <c r="K28" s="15" t="s">
        <v>31</v>
      </c>
      <c r="L28" s="15" t="s">
        <v>31</v>
      </c>
      <c r="M28" s="15" t="s">
        <v>31</v>
      </c>
      <c r="N28" s="15" t="s">
        <v>31</v>
      </c>
      <c r="O28" s="15" t="s">
        <v>31</v>
      </c>
      <c r="P28" s="15" t="s">
        <v>31</v>
      </c>
      <c r="Q28" s="15" t="s">
        <v>31</v>
      </c>
      <c r="R28" s="15" t="s">
        <v>31</v>
      </c>
      <c r="S28" s="15" t="s">
        <v>31</v>
      </c>
      <c r="T28" s="15" t="s">
        <v>31</v>
      </c>
      <c r="U28" s="15" t="s">
        <v>31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" x14ac:dyDescent="0.25">
      <c r="A33" s="1">
        <v>26</v>
      </c>
      <c r="B33" s="8" t="s">
        <v>29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19" zoomScaleNormal="100" workbookViewId="0">
      <selection activeCell="D19" sqref="D19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4"/>
      <c r="B6" s="24"/>
      <c r="C6" s="24">
        <f>'Лист1 (15)'!U6:U7+1</f>
        <v>3892</v>
      </c>
      <c r="D6" s="24">
        <f>C6+1</f>
        <v>3893</v>
      </c>
      <c r="E6" s="24">
        <f t="shared" ref="E6:U6" si="0">D6+1</f>
        <v>3894</v>
      </c>
      <c r="F6" s="24">
        <f t="shared" si="0"/>
        <v>3895</v>
      </c>
      <c r="G6" s="24">
        <f t="shared" si="0"/>
        <v>3896</v>
      </c>
      <c r="H6" s="24">
        <f t="shared" si="0"/>
        <v>3897</v>
      </c>
      <c r="I6" s="24">
        <f t="shared" si="0"/>
        <v>3898</v>
      </c>
      <c r="J6" s="24">
        <f t="shared" si="0"/>
        <v>3899</v>
      </c>
      <c r="K6" s="24">
        <f t="shared" si="0"/>
        <v>3900</v>
      </c>
      <c r="L6" s="24">
        <f t="shared" si="0"/>
        <v>3901</v>
      </c>
      <c r="M6" s="24">
        <f t="shared" si="0"/>
        <v>3902</v>
      </c>
      <c r="N6" s="24">
        <f t="shared" si="0"/>
        <v>3903</v>
      </c>
      <c r="O6" s="24">
        <f t="shared" si="0"/>
        <v>3904</v>
      </c>
      <c r="P6" s="24">
        <f t="shared" si="0"/>
        <v>3905</v>
      </c>
      <c r="Q6" s="24">
        <f t="shared" si="0"/>
        <v>3906</v>
      </c>
      <c r="R6" s="24">
        <f t="shared" si="0"/>
        <v>3907</v>
      </c>
      <c r="S6" s="24">
        <f t="shared" si="0"/>
        <v>3908</v>
      </c>
      <c r="T6" s="24">
        <f t="shared" si="0"/>
        <v>3909</v>
      </c>
      <c r="U6" s="24">
        <f t="shared" si="0"/>
        <v>3910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5" t="s">
        <v>31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(16)'!U6:U7</f>
        <v>3911</v>
      </c>
      <c r="D6" s="24">
        <f>C6+1</f>
        <v>3912</v>
      </c>
      <c r="E6" s="24">
        <f t="shared" ref="E6:U6" si="0">D6+1</f>
        <v>3913</v>
      </c>
      <c r="F6" s="24">
        <f t="shared" si="0"/>
        <v>3914</v>
      </c>
      <c r="G6" s="24">
        <f t="shared" si="0"/>
        <v>3915</v>
      </c>
      <c r="H6" s="24">
        <f t="shared" si="0"/>
        <v>3916</v>
      </c>
      <c r="I6" s="24">
        <f t="shared" si="0"/>
        <v>3917</v>
      </c>
      <c r="J6" s="24">
        <f t="shared" si="0"/>
        <v>3918</v>
      </c>
      <c r="K6" s="24">
        <f t="shared" si="0"/>
        <v>3919</v>
      </c>
      <c r="L6" s="24">
        <f t="shared" si="0"/>
        <v>3920</v>
      </c>
      <c r="M6" s="24">
        <f t="shared" si="0"/>
        <v>3921</v>
      </c>
      <c r="N6" s="24">
        <f t="shared" si="0"/>
        <v>3922</v>
      </c>
      <c r="O6" s="24">
        <f t="shared" si="0"/>
        <v>3923</v>
      </c>
      <c r="P6" s="24">
        <f t="shared" si="0"/>
        <v>3924</v>
      </c>
      <c r="Q6" s="24">
        <f t="shared" si="0"/>
        <v>3925</v>
      </c>
      <c r="R6" s="24">
        <f t="shared" si="0"/>
        <v>3926</v>
      </c>
      <c r="S6" s="24">
        <f t="shared" si="0"/>
        <v>3927</v>
      </c>
      <c r="T6" s="24">
        <f t="shared" si="0"/>
        <v>3928</v>
      </c>
      <c r="U6" s="24">
        <f t="shared" si="0"/>
        <v>3929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  <mergeCell ref="T6:T7"/>
    <mergeCell ref="A3:A7"/>
    <mergeCell ref="B3:B7"/>
    <mergeCell ref="C6:C7"/>
    <mergeCell ref="D6:D7"/>
    <mergeCell ref="E6:E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(17)'!U6:U7</f>
        <v>3930</v>
      </c>
      <c r="D6" s="24">
        <f>C6+1</f>
        <v>3931</v>
      </c>
      <c r="E6" s="24">
        <f t="shared" ref="E6:U6" si="0">D6+1</f>
        <v>3932</v>
      </c>
      <c r="F6" s="24">
        <f t="shared" si="0"/>
        <v>3933</v>
      </c>
      <c r="G6" s="24">
        <f t="shared" si="0"/>
        <v>3934</v>
      </c>
      <c r="H6" s="24">
        <f t="shared" si="0"/>
        <v>3935</v>
      </c>
      <c r="I6" s="24">
        <f t="shared" si="0"/>
        <v>3936</v>
      </c>
      <c r="J6" s="24">
        <f t="shared" si="0"/>
        <v>3937</v>
      </c>
      <c r="K6" s="24">
        <f t="shared" si="0"/>
        <v>3938</v>
      </c>
      <c r="L6" s="24">
        <f t="shared" si="0"/>
        <v>3939</v>
      </c>
      <c r="M6" s="24">
        <f t="shared" si="0"/>
        <v>3940</v>
      </c>
      <c r="N6" s="24">
        <f t="shared" si="0"/>
        <v>3941</v>
      </c>
      <c r="O6" s="24">
        <f t="shared" si="0"/>
        <v>3942</v>
      </c>
      <c r="P6" s="24">
        <f t="shared" si="0"/>
        <v>3943</v>
      </c>
      <c r="Q6" s="24">
        <f t="shared" si="0"/>
        <v>3944</v>
      </c>
      <c r="R6" s="24">
        <f t="shared" si="0"/>
        <v>3945</v>
      </c>
      <c r="S6" s="24">
        <f t="shared" si="0"/>
        <v>3946</v>
      </c>
      <c r="T6" s="24">
        <f t="shared" si="0"/>
        <v>3947</v>
      </c>
      <c r="U6" s="24">
        <f t="shared" si="0"/>
        <v>3948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(18)'!U6:U7</f>
        <v>3949</v>
      </c>
      <c r="D6" s="24">
        <f>C6+1</f>
        <v>3950</v>
      </c>
      <c r="E6" s="24">
        <f t="shared" ref="E6:U6" si="0">D6+1</f>
        <v>3951</v>
      </c>
      <c r="F6" s="24">
        <f t="shared" si="0"/>
        <v>3952</v>
      </c>
      <c r="G6" s="24">
        <f t="shared" si="0"/>
        <v>3953</v>
      </c>
      <c r="H6" s="24">
        <f t="shared" si="0"/>
        <v>3954</v>
      </c>
      <c r="I6" s="24">
        <f t="shared" si="0"/>
        <v>3955</v>
      </c>
      <c r="J6" s="24">
        <f t="shared" si="0"/>
        <v>3956</v>
      </c>
      <c r="K6" s="24">
        <f t="shared" si="0"/>
        <v>3957</v>
      </c>
      <c r="L6" s="24">
        <f t="shared" si="0"/>
        <v>3958</v>
      </c>
      <c r="M6" s="24">
        <f t="shared" si="0"/>
        <v>3959</v>
      </c>
      <c r="N6" s="24">
        <f t="shared" si="0"/>
        <v>3960</v>
      </c>
      <c r="O6" s="24">
        <f t="shared" si="0"/>
        <v>3961</v>
      </c>
      <c r="P6" s="24">
        <f t="shared" si="0"/>
        <v>3962</v>
      </c>
      <c r="Q6" s="24">
        <f t="shared" si="0"/>
        <v>3963</v>
      </c>
      <c r="R6" s="24">
        <f t="shared" si="0"/>
        <v>3964</v>
      </c>
      <c r="S6" s="24">
        <f t="shared" si="0"/>
        <v>3965</v>
      </c>
      <c r="T6" s="24">
        <f t="shared" si="0"/>
        <v>3966</v>
      </c>
      <c r="U6" s="24">
        <f t="shared" si="0"/>
        <v>3967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33"/>
  <sheetViews>
    <sheetView topLeftCell="E13" zoomScaleNormal="100" workbookViewId="0">
      <selection activeCell="E18" sqref="E18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7" width="9" style="5" customWidth="1"/>
    <col min="18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35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35" ht="15" customHeight="1" x14ac:dyDescent="0.25">
      <c r="A2" s="2"/>
      <c r="B2" s="2"/>
    </row>
    <row r="3" spans="1:35" ht="17.25" customHeight="1" x14ac:dyDescent="0.25">
      <c r="A3" s="27" t="s">
        <v>0</v>
      </c>
      <c r="B3" s="30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35" ht="17.25" customHeight="1" x14ac:dyDescent="0.25">
      <c r="A4" s="28"/>
      <c r="B4" s="31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35" ht="17.25" customHeight="1" x14ac:dyDescent="0.25">
      <c r="A5" s="28"/>
      <c r="B5" s="31"/>
      <c r="C5" s="26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35" ht="17.25" customHeight="1" x14ac:dyDescent="0.25">
      <c r="A6" s="28"/>
      <c r="B6" s="31"/>
      <c r="C6" s="24">
        <f>1+Лист1!U6</f>
        <v>3626</v>
      </c>
      <c r="D6" s="24">
        <f>C6+1</f>
        <v>3627</v>
      </c>
      <c r="E6" s="24">
        <f t="shared" ref="E6:U6" si="0">D6+1</f>
        <v>3628</v>
      </c>
      <c r="F6" s="24">
        <f t="shared" si="0"/>
        <v>3629</v>
      </c>
      <c r="G6" s="24">
        <f t="shared" si="0"/>
        <v>3630</v>
      </c>
      <c r="H6" s="24">
        <f t="shared" si="0"/>
        <v>3631</v>
      </c>
      <c r="I6" s="24">
        <f t="shared" si="0"/>
        <v>3632</v>
      </c>
      <c r="J6" s="24">
        <f t="shared" si="0"/>
        <v>3633</v>
      </c>
      <c r="K6" s="24">
        <f t="shared" si="0"/>
        <v>3634</v>
      </c>
      <c r="L6" s="24">
        <f t="shared" si="0"/>
        <v>3635</v>
      </c>
      <c r="M6" s="24">
        <f t="shared" si="0"/>
        <v>3636</v>
      </c>
      <c r="N6" s="24">
        <f t="shared" si="0"/>
        <v>3637</v>
      </c>
      <c r="O6" s="24">
        <f t="shared" si="0"/>
        <v>3638</v>
      </c>
      <c r="P6" s="24">
        <f t="shared" si="0"/>
        <v>3639</v>
      </c>
      <c r="Q6" s="24">
        <f t="shared" si="0"/>
        <v>3640</v>
      </c>
      <c r="R6" s="24">
        <f t="shared" si="0"/>
        <v>3641</v>
      </c>
      <c r="S6" s="24">
        <f t="shared" si="0"/>
        <v>3642</v>
      </c>
      <c r="T6" s="24">
        <f t="shared" si="0"/>
        <v>3643</v>
      </c>
      <c r="U6" s="24">
        <f t="shared" si="0"/>
        <v>3644</v>
      </c>
    </row>
    <row r="7" spans="1:35" ht="21.75" customHeight="1" x14ac:dyDescent="0.25">
      <c r="A7" s="29"/>
      <c r="B7" s="32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35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35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35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35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  <c r="AI11" s="15" t="s">
        <v>31</v>
      </c>
    </row>
    <row r="12" spans="1:35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35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35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35" x14ac:dyDescent="0.25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35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23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9" t="s">
        <v>30</v>
      </c>
      <c r="D24" s="19" t="s">
        <v>30</v>
      </c>
      <c r="E24" s="19" t="s">
        <v>30</v>
      </c>
      <c r="F24" s="19" t="s">
        <v>30</v>
      </c>
      <c r="G24" s="19" t="s">
        <v>30</v>
      </c>
      <c r="H24" s="19" t="s">
        <v>30</v>
      </c>
      <c r="I24" s="19" t="s">
        <v>30</v>
      </c>
      <c r="J24" s="19" t="s">
        <v>30</v>
      </c>
      <c r="K24" s="19" t="s">
        <v>30</v>
      </c>
      <c r="L24" s="19" t="s">
        <v>30</v>
      </c>
      <c r="M24" s="19" t="s">
        <v>30</v>
      </c>
      <c r="N24" s="19" t="s">
        <v>30</v>
      </c>
      <c r="O24" s="19" t="s">
        <v>30</v>
      </c>
      <c r="P24" s="19" t="s">
        <v>30</v>
      </c>
      <c r="Q24" s="19" t="s">
        <v>30</v>
      </c>
      <c r="R24" s="19" t="s">
        <v>30</v>
      </c>
      <c r="S24" s="19" t="s">
        <v>30</v>
      </c>
      <c r="T24" s="19" t="s">
        <v>30</v>
      </c>
      <c r="U24" s="19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5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(19)'!U6:U7</f>
        <v>3968</v>
      </c>
      <c r="D6" s="27">
        <f>C6+1</f>
        <v>3969</v>
      </c>
      <c r="E6" s="27">
        <f t="shared" ref="E6:U6" si="0">D6+1</f>
        <v>3970</v>
      </c>
      <c r="F6" s="27">
        <f t="shared" si="0"/>
        <v>3971</v>
      </c>
      <c r="G6" s="27">
        <f t="shared" si="0"/>
        <v>3972</v>
      </c>
      <c r="H6" s="27">
        <f t="shared" si="0"/>
        <v>3973</v>
      </c>
      <c r="I6" s="27">
        <f t="shared" si="0"/>
        <v>3974</v>
      </c>
      <c r="J6" s="27">
        <f t="shared" si="0"/>
        <v>3975</v>
      </c>
      <c r="K6" s="27">
        <f t="shared" si="0"/>
        <v>3976</v>
      </c>
      <c r="L6" s="27">
        <f t="shared" si="0"/>
        <v>3977</v>
      </c>
      <c r="M6" s="27">
        <f t="shared" si="0"/>
        <v>3978</v>
      </c>
      <c r="N6" s="27">
        <f t="shared" si="0"/>
        <v>3979</v>
      </c>
      <c r="O6" s="27">
        <f t="shared" si="0"/>
        <v>3980</v>
      </c>
      <c r="P6" s="27">
        <f t="shared" si="0"/>
        <v>3981</v>
      </c>
      <c r="Q6" s="27">
        <f t="shared" si="0"/>
        <v>3982</v>
      </c>
      <c r="R6" s="27">
        <f t="shared" si="0"/>
        <v>3983</v>
      </c>
      <c r="S6" s="27">
        <f t="shared" si="0"/>
        <v>3984</v>
      </c>
      <c r="T6" s="27">
        <f t="shared" si="0"/>
        <v>3985</v>
      </c>
      <c r="U6" s="27">
        <f t="shared" si="0"/>
        <v>3986</v>
      </c>
    </row>
    <row r="7" spans="1:21" ht="21.75" customHeight="1" x14ac:dyDescent="0.25">
      <c r="A7" s="43"/>
      <c r="B7" s="24"/>
      <c r="C7" s="24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(20)'!U6:U7</f>
        <v>3987</v>
      </c>
      <c r="D6" s="24">
        <f>C6+1</f>
        <v>3988</v>
      </c>
      <c r="E6" s="24">
        <f t="shared" ref="E6:U6" si="0">D6+1</f>
        <v>3989</v>
      </c>
      <c r="F6" s="24">
        <f t="shared" si="0"/>
        <v>3990</v>
      </c>
      <c r="G6" s="24">
        <f t="shared" si="0"/>
        <v>3991</v>
      </c>
      <c r="H6" s="24">
        <f t="shared" si="0"/>
        <v>3992</v>
      </c>
      <c r="I6" s="24">
        <f t="shared" si="0"/>
        <v>3993</v>
      </c>
      <c r="J6" s="24">
        <f t="shared" si="0"/>
        <v>3994</v>
      </c>
      <c r="K6" s="24">
        <f t="shared" si="0"/>
        <v>3995</v>
      </c>
      <c r="L6" s="24">
        <f t="shared" si="0"/>
        <v>3996</v>
      </c>
      <c r="M6" s="24">
        <f t="shared" si="0"/>
        <v>3997</v>
      </c>
      <c r="N6" s="24">
        <f t="shared" si="0"/>
        <v>3998</v>
      </c>
      <c r="O6" s="24">
        <f t="shared" si="0"/>
        <v>3999</v>
      </c>
      <c r="P6" s="24">
        <f t="shared" si="0"/>
        <v>4000</v>
      </c>
      <c r="Q6" s="24">
        <f t="shared" si="0"/>
        <v>4001</v>
      </c>
      <c r="R6" s="24">
        <f t="shared" si="0"/>
        <v>4002</v>
      </c>
      <c r="S6" s="24">
        <f t="shared" si="0"/>
        <v>4003</v>
      </c>
      <c r="T6" s="24">
        <f t="shared" si="0"/>
        <v>4004</v>
      </c>
      <c r="U6" s="24">
        <f t="shared" si="0"/>
        <v>4005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I13" sqref="I1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(21)'!U6:U7</f>
        <v>4006</v>
      </c>
      <c r="D6" s="24">
        <f>C6+1</f>
        <v>4007</v>
      </c>
      <c r="E6" s="24">
        <f t="shared" ref="E6:U6" si="0">D6+1</f>
        <v>4008</v>
      </c>
      <c r="F6" s="24">
        <f t="shared" si="0"/>
        <v>4009</v>
      </c>
      <c r="G6" s="24">
        <f t="shared" si="0"/>
        <v>4010</v>
      </c>
      <c r="H6" s="24">
        <f t="shared" si="0"/>
        <v>4011</v>
      </c>
      <c r="I6" s="24">
        <f t="shared" si="0"/>
        <v>4012</v>
      </c>
      <c r="J6" s="24">
        <f t="shared" si="0"/>
        <v>4013</v>
      </c>
      <c r="K6" s="24">
        <f t="shared" si="0"/>
        <v>4014</v>
      </c>
      <c r="L6" s="24">
        <f t="shared" si="0"/>
        <v>4015</v>
      </c>
      <c r="M6" s="24">
        <f t="shared" si="0"/>
        <v>4016</v>
      </c>
      <c r="N6" s="24">
        <f t="shared" si="0"/>
        <v>4017</v>
      </c>
      <c r="O6" s="24">
        <f t="shared" si="0"/>
        <v>4018</v>
      </c>
      <c r="P6" s="24">
        <f t="shared" si="0"/>
        <v>4019</v>
      </c>
      <c r="Q6" s="24">
        <f t="shared" si="0"/>
        <v>4020</v>
      </c>
      <c r="R6" s="24">
        <f t="shared" si="0"/>
        <v>4021</v>
      </c>
      <c r="S6" s="24">
        <f t="shared" si="0"/>
        <v>4022</v>
      </c>
      <c r="T6" s="24">
        <f t="shared" si="0"/>
        <v>4023</v>
      </c>
      <c r="U6" s="24">
        <f t="shared" si="0"/>
        <v>4024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(22)'!U6:U7</f>
        <v>4025</v>
      </c>
      <c r="D6" s="24">
        <f>C6+1</f>
        <v>4026</v>
      </c>
      <c r="E6" s="24">
        <f t="shared" ref="E6:U6" si="0">D6+1</f>
        <v>4027</v>
      </c>
      <c r="F6" s="24">
        <f t="shared" si="0"/>
        <v>4028</v>
      </c>
      <c r="G6" s="24">
        <f t="shared" si="0"/>
        <v>4029</v>
      </c>
      <c r="H6" s="24">
        <f t="shared" si="0"/>
        <v>4030</v>
      </c>
      <c r="I6" s="24">
        <f t="shared" si="0"/>
        <v>4031</v>
      </c>
      <c r="J6" s="24">
        <f t="shared" si="0"/>
        <v>4032</v>
      </c>
      <c r="K6" s="24">
        <f t="shared" si="0"/>
        <v>4033</v>
      </c>
      <c r="L6" s="24">
        <f t="shared" si="0"/>
        <v>4034</v>
      </c>
      <c r="M6" s="24">
        <f t="shared" si="0"/>
        <v>4035</v>
      </c>
      <c r="N6" s="24">
        <f t="shared" si="0"/>
        <v>4036</v>
      </c>
      <c r="O6" s="24">
        <f t="shared" si="0"/>
        <v>4037</v>
      </c>
      <c r="P6" s="24">
        <f t="shared" si="0"/>
        <v>4038</v>
      </c>
      <c r="Q6" s="24">
        <f t="shared" si="0"/>
        <v>4039</v>
      </c>
      <c r="R6" s="24">
        <f t="shared" si="0"/>
        <v>4040</v>
      </c>
      <c r="S6" s="24">
        <f t="shared" si="0"/>
        <v>4041</v>
      </c>
      <c r="T6" s="24">
        <f t="shared" si="0"/>
        <v>4042</v>
      </c>
      <c r="U6" s="24">
        <f t="shared" si="0"/>
        <v>4043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R6:R7"/>
    <mergeCell ref="T6:T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(23)'!U6:U7</f>
        <v>4044</v>
      </c>
      <c r="D6" s="24">
        <f>C6+1</f>
        <v>4045</v>
      </c>
      <c r="E6" s="24">
        <f t="shared" ref="E6:U6" si="0">D6+1</f>
        <v>4046</v>
      </c>
      <c r="F6" s="24">
        <f t="shared" si="0"/>
        <v>4047</v>
      </c>
      <c r="G6" s="24">
        <f t="shared" si="0"/>
        <v>4048</v>
      </c>
      <c r="H6" s="24">
        <f t="shared" si="0"/>
        <v>4049</v>
      </c>
      <c r="I6" s="24">
        <f t="shared" si="0"/>
        <v>4050</v>
      </c>
      <c r="J6" s="24">
        <f t="shared" si="0"/>
        <v>4051</v>
      </c>
      <c r="K6" s="24">
        <f t="shared" si="0"/>
        <v>4052</v>
      </c>
      <c r="L6" s="24">
        <f t="shared" si="0"/>
        <v>4053</v>
      </c>
      <c r="M6" s="24">
        <f t="shared" si="0"/>
        <v>4054</v>
      </c>
      <c r="N6" s="24">
        <f t="shared" si="0"/>
        <v>4055</v>
      </c>
      <c r="O6" s="24">
        <f t="shared" si="0"/>
        <v>4056</v>
      </c>
      <c r="P6" s="24">
        <f t="shared" si="0"/>
        <v>4057</v>
      </c>
      <c r="Q6" s="24">
        <f t="shared" si="0"/>
        <v>4058</v>
      </c>
      <c r="R6" s="24">
        <f t="shared" si="0"/>
        <v>4059</v>
      </c>
      <c r="S6" s="24">
        <f t="shared" si="0"/>
        <v>4060</v>
      </c>
      <c r="T6" s="24">
        <f t="shared" si="0"/>
        <v>4061</v>
      </c>
      <c r="U6" s="24">
        <f t="shared" si="0"/>
        <v>4062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2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15" customHeight="1" x14ac:dyDescent="0.25">
      <c r="A2" s="2"/>
      <c r="B2" s="2"/>
    </row>
    <row r="3" spans="1:22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2" ht="17.25" customHeight="1" x14ac:dyDescent="0.25">
      <c r="A4" s="24"/>
      <c r="B4" s="24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2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2" ht="17.25" customHeight="1" x14ac:dyDescent="0.25">
      <c r="A6" s="24"/>
      <c r="B6" s="24"/>
      <c r="C6" s="24">
        <f>1+'Лист1 (24)'!U6:U7</f>
        <v>4063</v>
      </c>
      <c r="D6" s="24">
        <f>C6+1</f>
        <v>4064</v>
      </c>
      <c r="E6" s="24">
        <f t="shared" ref="E6:U6" si="0">D6+1</f>
        <v>4065</v>
      </c>
      <c r="F6" s="24">
        <f t="shared" si="0"/>
        <v>4066</v>
      </c>
      <c r="G6" s="24">
        <f t="shared" si="0"/>
        <v>4067</v>
      </c>
      <c r="H6" s="24">
        <f t="shared" si="0"/>
        <v>4068</v>
      </c>
      <c r="I6" s="24">
        <f t="shared" si="0"/>
        <v>4069</v>
      </c>
      <c r="J6" s="24">
        <f t="shared" si="0"/>
        <v>4070</v>
      </c>
      <c r="K6" s="24">
        <f t="shared" si="0"/>
        <v>4071</v>
      </c>
      <c r="L6" s="24">
        <f t="shared" si="0"/>
        <v>4072</v>
      </c>
      <c r="M6" s="24">
        <f t="shared" si="0"/>
        <v>4073</v>
      </c>
      <c r="N6" s="24">
        <f t="shared" si="0"/>
        <v>4074</v>
      </c>
      <c r="O6" s="24">
        <f t="shared" si="0"/>
        <v>4075</v>
      </c>
      <c r="P6" s="24">
        <f t="shared" si="0"/>
        <v>4076</v>
      </c>
      <c r="Q6" s="24">
        <f t="shared" si="0"/>
        <v>4077</v>
      </c>
      <c r="R6" s="24">
        <f t="shared" si="0"/>
        <v>4078</v>
      </c>
      <c r="S6" s="24">
        <f t="shared" si="0"/>
        <v>4079</v>
      </c>
      <c r="T6" s="24">
        <f t="shared" si="0"/>
        <v>4080</v>
      </c>
      <c r="U6" s="24">
        <f t="shared" si="0"/>
        <v>4081</v>
      </c>
    </row>
    <row r="7" spans="1:22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2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2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2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2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2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  <c r="V12" s="15" t="s">
        <v>31</v>
      </c>
    </row>
    <row r="13" spans="1:22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2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2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2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(25)'!U6:U7</f>
        <v>4082</v>
      </c>
      <c r="D6" s="24">
        <f>C6+1</f>
        <v>4083</v>
      </c>
      <c r="E6" s="24">
        <f t="shared" ref="E6:U6" si="0">D6+1</f>
        <v>4084</v>
      </c>
      <c r="F6" s="24">
        <f t="shared" si="0"/>
        <v>4085</v>
      </c>
      <c r="G6" s="24">
        <f t="shared" si="0"/>
        <v>4086</v>
      </c>
      <c r="H6" s="24">
        <f t="shared" si="0"/>
        <v>4087</v>
      </c>
      <c r="I6" s="24">
        <f t="shared" si="0"/>
        <v>4088</v>
      </c>
      <c r="J6" s="24">
        <f t="shared" si="0"/>
        <v>4089</v>
      </c>
      <c r="K6" s="24">
        <f t="shared" si="0"/>
        <v>4090</v>
      </c>
      <c r="L6" s="24">
        <f t="shared" si="0"/>
        <v>4091</v>
      </c>
      <c r="M6" s="24">
        <f t="shared" si="0"/>
        <v>4092</v>
      </c>
      <c r="N6" s="24">
        <f t="shared" si="0"/>
        <v>4093</v>
      </c>
      <c r="O6" s="24">
        <f t="shared" si="0"/>
        <v>4094</v>
      </c>
      <c r="P6" s="24">
        <f t="shared" si="0"/>
        <v>4095</v>
      </c>
      <c r="Q6" s="24">
        <f t="shared" si="0"/>
        <v>4096</v>
      </c>
      <c r="R6" s="24">
        <f t="shared" si="0"/>
        <v>4097</v>
      </c>
      <c r="S6" s="24">
        <f t="shared" si="0"/>
        <v>4098</v>
      </c>
      <c r="T6" s="24">
        <f t="shared" si="0"/>
        <v>4099</v>
      </c>
      <c r="U6" s="24">
        <f t="shared" si="0"/>
        <v>4100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(26)'!U6:U7</f>
        <v>4101</v>
      </c>
      <c r="D6" s="24">
        <f>C6+1</f>
        <v>4102</v>
      </c>
      <c r="E6" s="24">
        <f t="shared" ref="E6:U6" si="0">D6+1</f>
        <v>4103</v>
      </c>
      <c r="F6" s="24">
        <f t="shared" si="0"/>
        <v>4104</v>
      </c>
      <c r="G6" s="24">
        <f t="shared" si="0"/>
        <v>4105</v>
      </c>
      <c r="H6" s="24">
        <f t="shared" si="0"/>
        <v>4106</v>
      </c>
      <c r="I6" s="24">
        <f t="shared" si="0"/>
        <v>4107</v>
      </c>
      <c r="J6" s="24">
        <f t="shared" si="0"/>
        <v>4108</v>
      </c>
      <c r="K6" s="24">
        <f t="shared" si="0"/>
        <v>4109</v>
      </c>
      <c r="L6" s="24">
        <f t="shared" si="0"/>
        <v>4110</v>
      </c>
      <c r="M6" s="24">
        <f t="shared" si="0"/>
        <v>4111</v>
      </c>
      <c r="N6" s="24">
        <f t="shared" si="0"/>
        <v>4112</v>
      </c>
      <c r="O6" s="24">
        <f t="shared" si="0"/>
        <v>4113</v>
      </c>
      <c r="P6" s="24">
        <f t="shared" si="0"/>
        <v>4114</v>
      </c>
      <c r="Q6" s="24">
        <f t="shared" si="0"/>
        <v>4115</v>
      </c>
      <c r="R6" s="24">
        <f t="shared" si="0"/>
        <v>4116</v>
      </c>
      <c r="S6" s="24">
        <f t="shared" si="0"/>
        <v>4117</v>
      </c>
      <c r="T6" s="24">
        <f t="shared" si="0"/>
        <v>4118</v>
      </c>
      <c r="U6" s="24">
        <f t="shared" si="0"/>
        <v>4119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22" zoomScaleNormal="100" workbookViewId="0">
      <selection activeCell="T41" sqref="T41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4"/>
      <c r="B4" s="24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 x14ac:dyDescent="0.25">
      <c r="A5" s="24"/>
      <c r="B5" s="24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7.25" customHeight="1" x14ac:dyDescent="0.25">
      <c r="A6" s="24"/>
      <c r="B6" s="24"/>
      <c r="C6" s="24">
        <f>1+'Лист1 (27)'!U6:U7</f>
        <v>4120</v>
      </c>
      <c r="D6" s="24">
        <f>C6+1</f>
        <v>4121</v>
      </c>
      <c r="E6" s="24">
        <f t="shared" ref="E6:U6" si="0">D6+1</f>
        <v>4122</v>
      </c>
      <c r="F6" s="24">
        <f t="shared" si="0"/>
        <v>4123</v>
      </c>
      <c r="G6" s="24">
        <f t="shared" si="0"/>
        <v>4124</v>
      </c>
      <c r="H6" s="24">
        <f t="shared" si="0"/>
        <v>4125</v>
      </c>
      <c r="I6" s="24">
        <f t="shared" si="0"/>
        <v>4126</v>
      </c>
      <c r="J6" s="24">
        <f t="shared" si="0"/>
        <v>4127</v>
      </c>
      <c r="K6" s="24">
        <f t="shared" si="0"/>
        <v>4128</v>
      </c>
      <c r="L6" s="24">
        <f t="shared" si="0"/>
        <v>4129</v>
      </c>
      <c r="M6" s="24">
        <f t="shared" si="0"/>
        <v>4130</v>
      </c>
      <c r="N6" s="24">
        <f t="shared" si="0"/>
        <v>4131</v>
      </c>
      <c r="O6" s="24">
        <f t="shared" si="0"/>
        <v>4132</v>
      </c>
      <c r="P6" s="24">
        <f t="shared" si="0"/>
        <v>4133</v>
      </c>
      <c r="Q6" s="24">
        <f t="shared" si="0"/>
        <v>4134</v>
      </c>
      <c r="R6" s="24">
        <f t="shared" si="0"/>
        <v>4135</v>
      </c>
      <c r="S6" s="24">
        <f t="shared" si="0"/>
        <v>4136</v>
      </c>
      <c r="T6" s="24">
        <f t="shared" si="0"/>
        <v>4137</v>
      </c>
      <c r="U6" s="24">
        <f t="shared" si="0"/>
        <v>4138</v>
      </c>
    </row>
    <row r="7" spans="1:21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5" t="s">
        <v>31</v>
      </c>
      <c r="T33" s="15" t="s">
        <v>31</v>
      </c>
      <c r="U33" s="15" t="s">
        <v>31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13" zoomScaleNormal="100" workbookViewId="0">
      <selection activeCell="C33" sqref="C33:E33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5" ht="66.75" customHeight="1" x14ac:dyDescent="0.3">
      <c r="A1" s="25" t="s">
        <v>34</v>
      </c>
      <c r="B1" s="25"/>
      <c r="C1" s="25"/>
      <c r="D1" s="25"/>
      <c r="E1" s="25"/>
    </row>
    <row r="2" spans="1:5" ht="15" customHeight="1" x14ac:dyDescent="0.25">
      <c r="A2" s="2"/>
      <c r="B2" s="2"/>
    </row>
    <row r="3" spans="1:5" ht="17.25" customHeight="1" x14ac:dyDescent="0.25">
      <c r="A3" s="27" t="s">
        <v>0</v>
      </c>
      <c r="B3" s="27" t="s">
        <v>1</v>
      </c>
      <c r="C3" s="37" t="s">
        <v>3</v>
      </c>
      <c r="D3" s="38"/>
      <c r="E3" s="38"/>
    </row>
    <row r="4" spans="1:5" ht="17.25" customHeight="1" x14ac:dyDescent="0.25">
      <c r="A4" s="28"/>
      <c r="B4" s="28"/>
      <c r="C4" s="20">
        <v>532</v>
      </c>
      <c r="D4" s="20">
        <v>533</v>
      </c>
      <c r="E4" s="20">
        <v>534</v>
      </c>
    </row>
    <row r="5" spans="1:5" ht="17.25" customHeight="1" x14ac:dyDescent="0.25">
      <c r="A5" s="28"/>
      <c r="B5" s="28"/>
      <c r="C5" s="40" t="s">
        <v>2</v>
      </c>
      <c r="D5" s="41"/>
      <c r="E5" s="41"/>
    </row>
    <row r="6" spans="1:5" ht="17.25" customHeight="1" x14ac:dyDescent="0.25">
      <c r="A6" s="28"/>
      <c r="B6" s="28"/>
      <c r="C6" s="27">
        <f>1+'Лист1 (28)'!U6:U7</f>
        <v>4139</v>
      </c>
      <c r="D6" s="27">
        <f>C6+1</f>
        <v>4140</v>
      </c>
      <c r="E6" s="27">
        <f t="shared" ref="E6" si="0">D6+1</f>
        <v>4141</v>
      </c>
    </row>
    <row r="7" spans="1:5" ht="21.75" customHeight="1" x14ac:dyDescent="0.25">
      <c r="A7" s="29"/>
      <c r="B7" s="29"/>
      <c r="C7" s="29"/>
      <c r="D7" s="29"/>
      <c r="E7" s="29"/>
    </row>
    <row r="8" spans="1:5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</row>
    <row r="9" spans="1:5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</row>
    <row r="10" spans="1:5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</row>
    <row r="11" spans="1:5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</row>
    <row r="12" spans="1:5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</row>
    <row r="13" spans="1:5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</row>
    <row r="14" spans="1:5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</row>
    <row r="15" spans="1:5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</row>
    <row r="16" spans="1:5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</row>
    <row r="17" spans="1:5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</row>
    <row r="18" spans="1:5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</row>
    <row r="19" spans="1:5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</row>
    <row r="20" spans="1:5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</row>
    <row r="21" spans="1:5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</row>
    <row r="22" spans="1:5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</row>
    <row r="23" spans="1:5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</row>
    <row r="24" spans="1:5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</row>
    <row r="25" spans="1:5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</row>
    <row r="26" spans="1:5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</row>
    <row r="27" spans="1:5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</row>
    <row r="28" spans="1:5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</row>
    <row r="29" spans="1:5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</row>
    <row r="30" spans="1:5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</row>
    <row r="31" spans="1:5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</row>
    <row r="32" spans="1:5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</row>
    <row r="33" spans="1:5" x14ac:dyDescent="0.25">
      <c r="A33" s="1">
        <v>26</v>
      </c>
      <c r="B33" s="8" t="s">
        <v>29</v>
      </c>
      <c r="C33" s="15" t="s">
        <v>31</v>
      </c>
      <c r="D33" s="15" t="s">
        <v>31</v>
      </c>
      <c r="E33" s="15" t="s">
        <v>31</v>
      </c>
    </row>
  </sheetData>
  <mergeCells count="8">
    <mergeCell ref="A1:E1"/>
    <mergeCell ref="A3:A7"/>
    <mergeCell ref="B3:B7"/>
    <mergeCell ref="C3:E3"/>
    <mergeCell ref="C5:E5"/>
    <mergeCell ref="C6:C7"/>
    <mergeCell ref="D6:D7"/>
    <mergeCell ref="E6:E7"/>
  </mergeCells>
  <pageMargins left="0.39370078740157483" right="0.39370078740157483" top="1.1811023622047243" bottom="0.39370078740157483" header="0" footer="0"/>
  <pageSetup paperSize="9" scale="8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topLeftCell="A7" zoomScaleNormal="100" workbookViewId="0">
      <selection sqref="A1:U1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7" t="s">
        <v>0</v>
      </c>
      <c r="B3" s="30" t="s">
        <v>1</v>
      </c>
      <c r="C3" s="37" t="s">
        <v>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21" ht="17.25" customHeight="1" x14ac:dyDescent="0.25">
      <c r="A4" s="28"/>
      <c r="B4" s="31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 x14ac:dyDescent="0.25">
      <c r="A5" s="28"/>
      <c r="B5" s="31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ht="17.25" customHeight="1" x14ac:dyDescent="0.25">
      <c r="A6" s="28"/>
      <c r="B6" s="31"/>
      <c r="C6" s="27">
        <f>1+'Лист1 (2)'!U6:U7</f>
        <v>3645</v>
      </c>
      <c r="D6" s="27">
        <f>C6+1</f>
        <v>3646</v>
      </c>
      <c r="E6" s="27">
        <f t="shared" ref="E6:U6" si="0">D6+1</f>
        <v>3647</v>
      </c>
      <c r="F6" s="27">
        <f t="shared" si="0"/>
        <v>3648</v>
      </c>
      <c r="G6" s="27">
        <f t="shared" si="0"/>
        <v>3649</v>
      </c>
      <c r="H6" s="27">
        <f t="shared" si="0"/>
        <v>3650</v>
      </c>
      <c r="I6" s="27">
        <f t="shared" si="0"/>
        <v>3651</v>
      </c>
      <c r="J6" s="27">
        <f t="shared" si="0"/>
        <v>3652</v>
      </c>
      <c r="K6" s="27">
        <f t="shared" si="0"/>
        <v>3653</v>
      </c>
      <c r="L6" s="27">
        <f t="shared" si="0"/>
        <v>3654</v>
      </c>
      <c r="M6" s="27">
        <f t="shared" si="0"/>
        <v>3655</v>
      </c>
      <c r="N6" s="27">
        <f t="shared" si="0"/>
        <v>3656</v>
      </c>
      <c r="O6" s="27">
        <f t="shared" si="0"/>
        <v>3657</v>
      </c>
      <c r="P6" s="27">
        <f t="shared" si="0"/>
        <v>3658</v>
      </c>
      <c r="Q6" s="27">
        <f t="shared" si="0"/>
        <v>3659</v>
      </c>
      <c r="R6" s="27">
        <f t="shared" si="0"/>
        <v>3660</v>
      </c>
      <c r="S6" s="27">
        <f t="shared" si="0"/>
        <v>3661</v>
      </c>
      <c r="T6" s="27">
        <f t="shared" si="0"/>
        <v>3662</v>
      </c>
      <c r="U6" s="27">
        <f t="shared" si="0"/>
        <v>3663</v>
      </c>
    </row>
    <row r="7" spans="1:21" ht="21.75" customHeight="1" x14ac:dyDescent="0.25">
      <c r="A7" s="36"/>
      <c r="B7" s="31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5" t="s">
        <v>31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21" t="s">
        <v>33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5" t="s">
        <v>31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topLeftCell="C1" zoomScaleNormal="100" workbookViewId="0">
      <selection activeCell="U29" sqref="U29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7" t="s">
        <v>0</v>
      </c>
      <c r="B3" s="30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7.25" customHeight="1" x14ac:dyDescent="0.25">
      <c r="A4" s="28"/>
      <c r="B4" s="31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 x14ac:dyDescent="0.25">
      <c r="A5" s="28"/>
      <c r="B5" s="31"/>
      <c r="C5" s="26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 x14ac:dyDescent="0.25">
      <c r="A6" s="28"/>
      <c r="B6" s="31"/>
      <c r="C6" s="24">
        <f>1+'Лист1 (3)'!U6:U7</f>
        <v>3664</v>
      </c>
      <c r="D6" s="24">
        <f>1+C6</f>
        <v>3665</v>
      </c>
      <c r="E6" s="24">
        <f t="shared" ref="E6:U6" si="0">1+D6</f>
        <v>3666</v>
      </c>
      <c r="F6" s="24">
        <f t="shared" si="0"/>
        <v>3667</v>
      </c>
      <c r="G6" s="24">
        <f t="shared" si="0"/>
        <v>3668</v>
      </c>
      <c r="H6" s="24">
        <f t="shared" si="0"/>
        <v>3669</v>
      </c>
      <c r="I6" s="24">
        <f t="shared" si="0"/>
        <v>3670</v>
      </c>
      <c r="J6" s="24">
        <f t="shared" si="0"/>
        <v>3671</v>
      </c>
      <c r="K6" s="24">
        <f t="shared" si="0"/>
        <v>3672</v>
      </c>
      <c r="L6" s="24">
        <f t="shared" si="0"/>
        <v>3673</v>
      </c>
      <c r="M6" s="24">
        <f t="shared" si="0"/>
        <v>3674</v>
      </c>
      <c r="N6" s="24">
        <f t="shared" si="0"/>
        <v>3675</v>
      </c>
      <c r="O6" s="24">
        <f t="shared" si="0"/>
        <v>3676</v>
      </c>
      <c r="P6" s="24">
        <f t="shared" si="0"/>
        <v>3677</v>
      </c>
      <c r="Q6" s="24">
        <f t="shared" si="0"/>
        <v>3678</v>
      </c>
      <c r="R6" s="24">
        <f t="shared" si="0"/>
        <v>3679</v>
      </c>
      <c r="S6" s="24">
        <f t="shared" si="0"/>
        <v>3680</v>
      </c>
      <c r="T6" s="24">
        <f t="shared" si="0"/>
        <v>3681</v>
      </c>
      <c r="U6" s="24">
        <f t="shared" si="0"/>
        <v>3682</v>
      </c>
    </row>
    <row r="7" spans="1:21" ht="21.75" customHeight="1" x14ac:dyDescent="0.25">
      <c r="A7" s="36"/>
      <c r="B7" s="3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22" t="s">
        <v>31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5" t="s">
        <v>31</v>
      </c>
      <c r="T26" s="15" t="s">
        <v>31</v>
      </c>
      <c r="U26" s="15" t="s">
        <v>31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7" t="s">
        <v>0</v>
      </c>
      <c r="B3" s="30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7.25" customHeight="1" x14ac:dyDescent="0.25">
      <c r="A4" s="28"/>
      <c r="B4" s="31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 x14ac:dyDescent="0.25">
      <c r="A5" s="28"/>
      <c r="B5" s="31"/>
      <c r="C5" s="26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 x14ac:dyDescent="0.25">
      <c r="A6" s="28"/>
      <c r="B6" s="31"/>
      <c r="C6" s="24">
        <f>1+'Лист1 (4)'!U6:U7</f>
        <v>3683</v>
      </c>
      <c r="D6" s="24">
        <f>C6+1</f>
        <v>3684</v>
      </c>
      <c r="E6" s="24">
        <f t="shared" ref="E6:U6" si="0">D6+1</f>
        <v>3685</v>
      </c>
      <c r="F6" s="24">
        <f t="shared" si="0"/>
        <v>3686</v>
      </c>
      <c r="G6" s="24">
        <f t="shared" si="0"/>
        <v>3687</v>
      </c>
      <c r="H6" s="24">
        <f t="shared" si="0"/>
        <v>3688</v>
      </c>
      <c r="I6" s="24">
        <f t="shared" si="0"/>
        <v>3689</v>
      </c>
      <c r="J6" s="24">
        <f t="shared" si="0"/>
        <v>3690</v>
      </c>
      <c r="K6" s="24">
        <f t="shared" si="0"/>
        <v>3691</v>
      </c>
      <c r="L6" s="24">
        <f t="shared" si="0"/>
        <v>3692</v>
      </c>
      <c r="M6" s="24">
        <f t="shared" si="0"/>
        <v>3693</v>
      </c>
      <c r="N6" s="24">
        <f t="shared" si="0"/>
        <v>3694</v>
      </c>
      <c r="O6" s="24">
        <f t="shared" si="0"/>
        <v>3695</v>
      </c>
      <c r="P6" s="24">
        <f t="shared" si="0"/>
        <v>3696</v>
      </c>
      <c r="Q6" s="24">
        <f t="shared" si="0"/>
        <v>3697</v>
      </c>
      <c r="R6" s="24">
        <f t="shared" si="0"/>
        <v>3698</v>
      </c>
      <c r="S6" s="24">
        <f t="shared" si="0"/>
        <v>3699</v>
      </c>
      <c r="T6" s="24">
        <f t="shared" si="0"/>
        <v>3700</v>
      </c>
      <c r="U6" s="24">
        <f t="shared" si="0"/>
        <v>3701</v>
      </c>
    </row>
    <row r="7" spans="1:21" ht="21.75" customHeight="1" x14ac:dyDescent="0.25">
      <c r="A7" s="36"/>
      <c r="B7" s="3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D6:D7"/>
    <mergeCell ref="E6:E7"/>
    <mergeCell ref="A3:A7"/>
    <mergeCell ref="B3:B7"/>
    <mergeCell ref="C3:U3"/>
    <mergeCell ref="C5:U5"/>
    <mergeCell ref="P6:P7"/>
    <mergeCell ref="Q6:Q7"/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4" zoomScaleNormal="100" workbookViewId="0">
      <selection activeCell="J22" sqref="J22"/>
    </sheetView>
  </sheetViews>
  <sheetFormatPr defaultRowHeight="15" x14ac:dyDescent="0.2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7" t="s">
        <v>0</v>
      </c>
      <c r="B3" s="30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7.25" customHeight="1" x14ac:dyDescent="0.25">
      <c r="A4" s="28"/>
      <c r="B4" s="31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 x14ac:dyDescent="0.25">
      <c r="A5" s="28"/>
      <c r="B5" s="31"/>
      <c r="C5" s="26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 x14ac:dyDescent="0.25">
      <c r="A6" s="28"/>
      <c r="B6" s="31"/>
      <c r="C6" s="24">
        <f>'Лист1 (5)'!U6:U7+1</f>
        <v>3702</v>
      </c>
      <c r="D6" s="24">
        <f>C6+1</f>
        <v>3703</v>
      </c>
      <c r="E6" s="24">
        <f t="shared" ref="E6:U6" si="0">D6+1</f>
        <v>3704</v>
      </c>
      <c r="F6" s="24">
        <f t="shared" si="0"/>
        <v>3705</v>
      </c>
      <c r="G6" s="24">
        <f t="shared" si="0"/>
        <v>3706</v>
      </c>
      <c r="H6" s="24">
        <f t="shared" si="0"/>
        <v>3707</v>
      </c>
      <c r="I6" s="24">
        <f t="shared" si="0"/>
        <v>3708</v>
      </c>
      <c r="J6" s="24">
        <f t="shared" si="0"/>
        <v>3709</v>
      </c>
      <c r="K6" s="24">
        <f t="shared" si="0"/>
        <v>3710</v>
      </c>
      <c r="L6" s="24">
        <f t="shared" si="0"/>
        <v>3711</v>
      </c>
      <c r="M6" s="24">
        <f t="shared" si="0"/>
        <v>3712</v>
      </c>
      <c r="N6" s="24">
        <f t="shared" si="0"/>
        <v>3713</v>
      </c>
      <c r="O6" s="24">
        <f t="shared" si="0"/>
        <v>3714</v>
      </c>
      <c r="P6" s="24">
        <f t="shared" si="0"/>
        <v>3715</v>
      </c>
      <c r="Q6" s="24">
        <f t="shared" si="0"/>
        <v>3716</v>
      </c>
      <c r="R6" s="24">
        <f t="shared" si="0"/>
        <v>3717</v>
      </c>
      <c r="S6" s="24">
        <f t="shared" si="0"/>
        <v>3718</v>
      </c>
      <c r="T6" s="24">
        <f t="shared" si="0"/>
        <v>3719</v>
      </c>
      <c r="U6" s="24">
        <f t="shared" si="0"/>
        <v>3720</v>
      </c>
    </row>
    <row r="7" spans="1:21" ht="21.75" customHeight="1" x14ac:dyDescent="0.25">
      <c r="A7" s="36"/>
      <c r="B7" s="3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5" t="s">
        <v>31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B3:B7"/>
    <mergeCell ref="K6:K7"/>
    <mergeCell ref="L6:L7"/>
    <mergeCell ref="C6:C7"/>
    <mergeCell ref="D6:D7"/>
    <mergeCell ref="E6:E7"/>
    <mergeCell ref="F6:F7"/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7" t="s">
        <v>0</v>
      </c>
      <c r="B3" s="30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7.25" customHeight="1" x14ac:dyDescent="0.25">
      <c r="A4" s="28"/>
      <c r="B4" s="31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 x14ac:dyDescent="0.25">
      <c r="A5" s="28"/>
      <c r="B5" s="31"/>
      <c r="C5" s="26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7.25" customHeight="1" x14ac:dyDescent="0.25">
      <c r="A6" s="28"/>
      <c r="B6" s="31"/>
      <c r="C6" s="24">
        <f>1+'Лист1 (6)'!U6:U7</f>
        <v>3721</v>
      </c>
      <c r="D6" s="24">
        <f>1+C6</f>
        <v>3722</v>
      </c>
      <c r="E6" s="24">
        <f t="shared" ref="E6:U6" si="0">1+D6</f>
        <v>3723</v>
      </c>
      <c r="F6" s="24">
        <f t="shared" si="0"/>
        <v>3724</v>
      </c>
      <c r="G6" s="24">
        <f t="shared" si="0"/>
        <v>3725</v>
      </c>
      <c r="H6" s="24">
        <f t="shared" si="0"/>
        <v>3726</v>
      </c>
      <c r="I6" s="24">
        <f t="shared" si="0"/>
        <v>3727</v>
      </c>
      <c r="J6" s="24">
        <f t="shared" si="0"/>
        <v>3728</v>
      </c>
      <c r="K6" s="24">
        <f t="shared" si="0"/>
        <v>3729</v>
      </c>
      <c r="L6" s="24">
        <f t="shared" si="0"/>
        <v>3730</v>
      </c>
      <c r="M6" s="24">
        <f t="shared" si="0"/>
        <v>3731</v>
      </c>
      <c r="N6" s="24">
        <f t="shared" si="0"/>
        <v>3732</v>
      </c>
      <c r="O6" s="24">
        <f t="shared" si="0"/>
        <v>3733</v>
      </c>
      <c r="P6" s="24">
        <f t="shared" si="0"/>
        <v>3734</v>
      </c>
      <c r="Q6" s="24">
        <f t="shared" si="0"/>
        <v>3735</v>
      </c>
      <c r="R6" s="24">
        <f t="shared" si="0"/>
        <v>3736</v>
      </c>
      <c r="S6" s="24">
        <f t="shared" si="0"/>
        <v>3737</v>
      </c>
      <c r="T6" s="24">
        <f t="shared" si="0"/>
        <v>3738</v>
      </c>
      <c r="U6" s="24">
        <f t="shared" si="0"/>
        <v>3739</v>
      </c>
    </row>
    <row r="7" spans="1:21" ht="21.75" customHeight="1" x14ac:dyDescent="0.25">
      <c r="A7" s="36"/>
      <c r="B7" s="3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B3:B7"/>
    <mergeCell ref="M6:M7"/>
    <mergeCell ref="C6:C7"/>
    <mergeCell ref="D6:D7"/>
    <mergeCell ref="E6:E7"/>
    <mergeCell ref="F6:F7"/>
    <mergeCell ref="G6:G7"/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workbookViewId="0">
      <selection sqref="A1:U1"/>
    </sheetView>
  </sheetViews>
  <sheetFormatPr defaultRowHeight="15" x14ac:dyDescent="0.2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2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15" customHeight="1" x14ac:dyDescent="0.25">
      <c r="A2" s="2"/>
      <c r="B2" s="2"/>
    </row>
    <row r="3" spans="1:22" ht="17.25" customHeight="1" x14ac:dyDescent="0.25">
      <c r="A3" s="27" t="s">
        <v>0</v>
      </c>
      <c r="B3" s="30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7.25" customHeight="1" x14ac:dyDescent="0.25">
      <c r="A4" s="28"/>
      <c r="B4" s="31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2" ht="17.25" customHeight="1" x14ac:dyDescent="0.25">
      <c r="A5" s="28"/>
      <c r="B5" s="31"/>
      <c r="C5" s="26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2" ht="17.25" customHeight="1" x14ac:dyDescent="0.25">
      <c r="A6" s="28"/>
      <c r="B6" s="31"/>
      <c r="C6" s="24">
        <f>1+'Лист1 (7)'!U6:U7</f>
        <v>3740</v>
      </c>
      <c r="D6" s="24">
        <f>C6+1</f>
        <v>3741</v>
      </c>
      <c r="E6" s="24">
        <f t="shared" ref="E6:U6" si="0">D6+1</f>
        <v>3742</v>
      </c>
      <c r="F6" s="24">
        <f t="shared" si="0"/>
        <v>3743</v>
      </c>
      <c r="G6" s="24">
        <f t="shared" si="0"/>
        <v>3744</v>
      </c>
      <c r="H6" s="24">
        <f t="shared" si="0"/>
        <v>3745</v>
      </c>
      <c r="I6" s="24">
        <f t="shared" si="0"/>
        <v>3746</v>
      </c>
      <c r="J6" s="24">
        <f t="shared" si="0"/>
        <v>3747</v>
      </c>
      <c r="K6" s="24">
        <f t="shared" si="0"/>
        <v>3748</v>
      </c>
      <c r="L6" s="24">
        <f t="shared" si="0"/>
        <v>3749</v>
      </c>
      <c r="M6" s="24">
        <f t="shared" si="0"/>
        <v>3750</v>
      </c>
      <c r="N6" s="24">
        <f t="shared" si="0"/>
        <v>3751</v>
      </c>
      <c r="O6" s="24">
        <f t="shared" si="0"/>
        <v>3752</v>
      </c>
      <c r="P6" s="24">
        <f t="shared" si="0"/>
        <v>3753</v>
      </c>
      <c r="Q6" s="24">
        <f t="shared" si="0"/>
        <v>3754</v>
      </c>
      <c r="R6" s="24">
        <f t="shared" si="0"/>
        <v>3755</v>
      </c>
      <c r="S6" s="24">
        <f t="shared" si="0"/>
        <v>3756</v>
      </c>
      <c r="T6" s="24">
        <f t="shared" si="0"/>
        <v>3757</v>
      </c>
      <c r="U6" s="24">
        <f t="shared" si="0"/>
        <v>3758</v>
      </c>
    </row>
    <row r="7" spans="1:22" ht="21.75" customHeight="1" x14ac:dyDescent="0.25">
      <c r="A7" s="36"/>
      <c r="B7" s="3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2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2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2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2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2" x14ac:dyDescent="0.25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2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  <c r="V13" s="14" t="s">
        <v>30</v>
      </c>
    </row>
    <row r="14" spans="1:22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2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2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H6:H7"/>
    <mergeCell ref="A3:A7"/>
    <mergeCell ref="B3:B7"/>
    <mergeCell ref="C6:C7"/>
    <mergeCell ref="D6:D7"/>
    <mergeCell ref="E6:E7"/>
    <mergeCell ref="F6:F7"/>
    <mergeCell ref="G6:G7"/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sqref="A1:U1"/>
    </sheetView>
  </sheetViews>
  <sheetFormatPr defaultRowHeight="15" x14ac:dyDescent="0.2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 x14ac:dyDescent="0.3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9"/>
      <c r="W1" s="9"/>
    </row>
    <row r="2" spans="1:23" ht="15" customHeight="1" x14ac:dyDescent="0.25">
      <c r="A2" s="2"/>
      <c r="B2" s="2"/>
    </row>
    <row r="3" spans="1:23" ht="17.25" customHeight="1" x14ac:dyDescent="0.25">
      <c r="A3" s="24" t="s">
        <v>0</v>
      </c>
      <c r="B3" s="24" t="s">
        <v>1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3" ht="17.25" customHeight="1" x14ac:dyDescent="0.25">
      <c r="A4" s="24"/>
      <c r="B4" s="24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 x14ac:dyDescent="0.25">
      <c r="A5" s="24"/>
      <c r="B5" s="24"/>
      <c r="C5" s="40" t="s">
        <v>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3" ht="17.25" customHeight="1" x14ac:dyDescent="0.25">
      <c r="A6" s="24"/>
      <c r="B6" s="24"/>
      <c r="C6" s="24">
        <f>1+'Лист1 (8)'!U6:U7</f>
        <v>3759</v>
      </c>
      <c r="D6" s="24">
        <f>C6+1</f>
        <v>3760</v>
      </c>
      <c r="E6" s="24">
        <f t="shared" ref="E6:U6" si="0">D6+1</f>
        <v>3761</v>
      </c>
      <c r="F6" s="24">
        <f t="shared" si="0"/>
        <v>3762</v>
      </c>
      <c r="G6" s="24">
        <f t="shared" si="0"/>
        <v>3763</v>
      </c>
      <c r="H6" s="24">
        <f t="shared" si="0"/>
        <v>3764</v>
      </c>
      <c r="I6" s="24">
        <f t="shared" si="0"/>
        <v>3765</v>
      </c>
      <c r="J6" s="24">
        <f t="shared" si="0"/>
        <v>3766</v>
      </c>
      <c r="K6" s="24">
        <f t="shared" si="0"/>
        <v>3767</v>
      </c>
      <c r="L6" s="24">
        <f t="shared" si="0"/>
        <v>3768</v>
      </c>
      <c r="M6" s="24">
        <f t="shared" si="0"/>
        <v>3769</v>
      </c>
      <c r="N6" s="24">
        <f t="shared" si="0"/>
        <v>3770</v>
      </c>
      <c r="O6" s="24">
        <f t="shared" si="0"/>
        <v>3771</v>
      </c>
      <c r="P6" s="24">
        <f t="shared" si="0"/>
        <v>3772</v>
      </c>
      <c r="Q6" s="24">
        <f t="shared" si="0"/>
        <v>3773</v>
      </c>
      <c r="R6" s="24">
        <f t="shared" si="0"/>
        <v>3774</v>
      </c>
      <c r="S6" s="24">
        <f t="shared" si="0"/>
        <v>3775</v>
      </c>
      <c r="T6" s="24">
        <f t="shared" si="0"/>
        <v>3776</v>
      </c>
      <c r="U6" s="24">
        <f t="shared" si="0"/>
        <v>3777</v>
      </c>
    </row>
    <row r="7" spans="1:23" ht="21.75" customHeight="1" x14ac:dyDescent="0.25">
      <c r="A7" s="4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3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 x14ac:dyDescent="0.25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  <mergeCell ref="Q6:Q7"/>
    <mergeCell ref="R6:R7"/>
    <mergeCell ref="I6:I7"/>
    <mergeCell ref="U6:U7"/>
    <mergeCell ref="C3:U3"/>
    <mergeCell ref="C5:U5"/>
    <mergeCell ref="H6:H7"/>
    <mergeCell ref="D6:D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25</vt:i4>
      </vt:variant>
    </vt:vector>
  </HeadingPairs>
  <TitlesOfParts>
    <vt:vector size="54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2021-10-04T13:31:35Z</dcterms:modified>
</cp:coreProperties>
</file>