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120" yWindow="165" windowWidth="15120" windowHeight="7950" tabRatio="669" firstSheet="18" activeTab="31"/>
  </bookViews>
  <sheets>
    <sheet name="Лист1" sheetId="1" r:id="rId1"/>
    <sheet name="Лист1 (2)" sheetId="4" r:id="rId2"/>
    <sheet name="Лист1 (3)" sheetId="5" r:id="rId3"/>
    <sheet name="Лист1 (4)" sheetId="6" r:id="rId4"/>
    <sheet name="Лист1 (5)" sheetId="7" r:id="rId5"/>
    <sheet name="Лист1 (6)" sheetId="9" r:id="rId6"/>
    <sheet name="Лист1 (7)" sheetId="11" r:id="rId7"/>
    <sheet name="Лист1 (8)" sheetId="12" r:id="rId8"/>
    <sheet name="Лист1 (9)" sheetId="13" r:id="rId9"/>
    <sheet name="Лист1 (10)" sheetId="20" r:id="rId10"/>
    <sheet name="Лист1 (11)" sheetId="21" r:id="rId11"/>
    <sheet name="Лист1 (12)" sheetId="22" r:id="rId12"/>
    <sheet name="Лист1 (13)" sheetId="23" r:id="rId13"/>
    <sheet name="Лист1 (14)" sheetId="24" r:id="rId14"/>
    <sheet name="Лист1 (15)" sheetId="25" r:id="rId15"/>
    <sheet name="Лист1 (16)" sheetId="26" r:id="rId16"/>
    <sheet name="Лист1 (17)" sheetId="27" r:id="rId17"/>
    <sheet name="Лист1 (18)" sheetId="28" r:id="rId18"/>
    <sheet name="Лист1 (19)" sheetId="29" r:id="rId19"/>
    <sheet name="Лист1 (20)" sheetId="30" r:id="rId20"/>
    <sheet name="Лист1 (21)" sheetId="31" r:id="rId21"/>
    <sheet name="Лист1 (22)" sheetId="32" r:id="rId22"/>
    <sheet name="Лист1 (23)" sheetId="33" r:id="rId23"/>
    <sheet name="Лист1 (24)" sheetId="35" r:id="rId24"/>
    <sheet name="Лист1 (25)" sheetId="37" r:id="rId25"/>
    <sheet name="Лист1 (26)" sheetId="38" r:id="rId26"/>
    <sheet name="Лист1 (27)" sheetId="39" r:id="rId27"/>
    <sheet name="Лист1 (28)" sheetId="40" r:id="rId28"/>
    <sheet name="Лист1 (29)" sheetId="41" r:id="rId29"/>
    <sheet name="Лист1 (30)" sheetId="42" r:id="rId30"/>
    <sheet name="Лист1 (31)" sheetId="43" r:id="rId31"/>
    <sheet name="Лист1 (32)" sheetId="44" r:id="rId32"/>
  </sheets>
  <definedNames>
    <definedName name="_xlnm._FilterDatabase" localSheetId="0" hidden="1">Лист1!$A$7:$O$33</definedName>
    <definedName name="_xlnm.Print_Area" localSheetId="9">'Лист1 (10)'!$A$1:$U$33</definedName>
    <definedName name="_xlnm.Print_Area" localSheetId="10">'Лист1 (11)'!$A$1:$U$33</definedName>
    <definedName name="_xlnm.Print_Area" localSheetId="11">'Лист1 (12)'!$A$1:$U$33</definedName>
    <definedName name="_xlnm.Print_Area" localSheetId="12">'Лист1 (13)'!$A$1:$U$33</definedName>
    <definedName name="_xlnm.Print_Area" localSheetId="13">'Лист1 (14)'!$A$1:$U$33</definedName>
    <definedName name="_xlnm.Print_Area" localSheetId="14">'Лист1 (15)'!$A$1:$U$33</definedName>
    <definedName name="_xlnm.Print_Area" localSheetId="15">'Лист1 (16)'!$A$1:$U$33</definedName>
    <definedName name="_xlnm.Print_Area" localSheetId="16">'Лист1 (17)'!$A$1:$U$33</definedName>
    <definedName name="_xlnm.Print_Area" localSheetId="17">'Лист1 (18)'!$A$1:$U$33</definedName>
    <definedName name="_xlnm.Print_Area" localSheetId="18">'Лист1 (19)'!$A$1:$U$33</definedName>
    <definedName name="_xlnm.Print_Area" localSheetId="19">'Лист1 (20)'!$A$1:$U$33</definedName>
    <definedName name="_xlnm.Print_Area" localSheetId="20">'Лист1 (21)'!$A$1:$U$33</definedName>
    <definedName name="_xlnm.Print_Area" localSheetId="21">'Лист1 (22)'!$A$1:$U$33</definedName>
    <definedName name="_xlnm.Print_Area" localSheetId="22">'Лист1 (23)'!$A$1:$U$33</definedName>
    <definedName name="_xlnm.Print_Area" localSheetId="23">'Лист1 (24)'!$A$1:$U$33</definedName>
    <definedName name="_xlnm.Print_Area" localSheetId="24">'Лист1 (25)'!$A$1:$U$33</definedName>
    <definedName name="_xlnm.Print_Area" localSheetId="25">'Лист1 (26)'!$A$1:$U$33</definedName>
    <definedName name="_xlnm.Print_Area" localSheetId="26">'Лист1 (27)'!$A$1:$U$33</definedName>
    <definedName name="_xlnm.Print_Area" localSheetId="27">'Лист1 (28)'!$A$1:$U$33</definedName>
    <definedName name="_xlnm.Print_Area" localSheetId="28">'Лист1 (29)'!$A$1:$U$33</definedName>
    <definedName name="_xlnm.Print_Area" localSheetId="29">'Лист1 (30)'!$A$1:$U$33</definedName>
    <definedName name="_xlnm.Print_Area" localSheetId="30">'Лист1 (31)'!$A$1:$U$33</definedName>
    <definedName name="_xlnm.Print_Area" localSheetId="31">'Лист1 (32)'!$A$1:$Q$33</definedName>
    <definedName name="_xlnm.Print_Area" localSheetId="5">'Лист1 (6)'!$A$1:$U$33</definedName>
    <definedName name="_xlnm.Print_Area" localSheetId="6">'Лист1 (7)'!$A$1:$U$33</definedName>
    <definedName name="_xlnm.Print_Area" localSheetId="7">'Лист1 (8)'!$A$1:$U$33</definedName>
    <definedName name="_xlnm.Print_Area" localSheetId="8">'Лист1 (9)'!$A$1:$U$33</definedName>
  </definedNames>
  <calcPr calcId="125725"/>
</workbook>
</file>

<file path=xl/calcChain.xml><?xml version="1.0" encoding="utf-8"?>
<calcChain xmlns="http://schemas.openxmlformats.org/spreadsheetml/2006/main">
  <c r="C4" i="42"/>
  <c r="D4" s="1"/>
  <c r="E4" s="1"/>
  <c r="F4" s="1"/>
  <c r="G4" s="1"/>
  <c r="H4" s="1"/>
  <c r="I4" s="1"/>
  <c r="J4" s="1"/>
  <c r="K4" s="1"/>
  <c r="L4" s="1"/>
  <c r="M4" s="1"/>
  <c r="N4" s="1"/>
  <c r="O4" s="1"/>
  <c r="P4" s="1"/>
  <c r="Q4" s="1"/>
  <c r="R4" s="1"/>
  <c r="S4" s="1"/>
  <c r="T4" s="1"/>
  <c r="U4" s="1"/>
  <c r="C4" i="43" s="1"/>
  <c r="D4" s="1"/>
  <c r="E4" s="1"/>
  <c r="F4" s="1"/>
  <c r="G4" s="1"/>
  <c r="H4" s="1"/>
  <c r="I4" s="1"/>
  <c r="J4" s="1"/>
  <c r="K4" s="1"/>
  <c r="L4" s="1"/>
  <c r="M4" s="1"/>
  <c r="N4" s="1"/>
  <c r="O4" s="1"/>
  <c r="P4" s="1"/>
  <c r="Q4" s="1"/>
  <c r="R4" s="1"/>
  <c r="S4" s="1"/>
  <c r="T4" s="1"/>
  <c r="U4" s="1"/>
  <c r="C4" i="44" s="1"/>
  <c r="D4" s="1"/>
  <c r="E4" s="1"/>
  <c r="F4" s="1"/>
  <c r="G4" s="1"/>
  <c r="H4" s="1"/>
  <c r="I4" s="1"/>
  <c r="J4" s="1"/>
  <c r="K4" s="1"/>
  <c r="L4" s="1"/>
  <c r="M4" s="1"/>
  <c r="N4" s="1"/>
  <c r="O4" s="1"/>
  <c r="P4" s="1"/>
  <c r="Q4" s="1"/>
  <c r="T6" i="1" l="1"/>
  <c r="U6" s="1"/>
  <c r="C6" i="4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5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6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7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9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11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12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13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20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21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22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23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24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25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26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27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28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29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30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31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32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33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35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37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38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39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40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41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42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43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44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</calcChain>
</file>

<file path=xl/sharedStrings.xml><?xml version="1.0" encoding="utf-8"?>
<sst xmlns="http://schemas.openxmlformats.org/spreadsheetml/2006/main" count="16697" uniqueCount="34">
  <si>
    <t>№ з/п</t>
  </si>
  <si>
    <t>ПІБ депутата</t>
  </si>
  <si>
    <t>Номер рішення</t>
  </si>
  <si>
    <t>Номер порядку денного</t>
  </si>
  <si>
    <t>БАІК Сергій Миколайович</t>
  </si>
  <si>
    <t>БУДНИК Віталій Олександрович</t>
  </si>
  <si>
    <t>БЕЗРУК Іван Петрович</t>
  </si>
  <si>
    <t>ГРИЧЕНКО Яніна Миколаївна</t>
  </si>
  <si>
    <t>ДАРМО Євгеній Андрійович</t>
  </si>
  <si>
    <t>ІВАНЧЕНКО Іван Іванович</t>
  </si>
  <si>
    <t>КАРАПТАН Олександр Сергійович</t>
  </si>
  <si>
    <t>КОЗАЧОК Володимир Семенович</t>
  </si>
  <si>
    <t>КУЛАЧЕНКО Лілія Григорівна</t>
  </si>
  <si>
    <t>ЛАКТІОНОВ Юрій Єгорович</t>
  </si>
  <si>
    <t>ЛЕНГОВИЧ Олександр Петрович</t>
  </si>
  <si>
    <t>ЛЕШКО Ірина Миколаївна</t>
  </si>
  <si>
    <t>ЛИТВИНЕНКО Руслан Григорович</t>
  </si>
  <si>
    <t>ЛУЦЕНКО Вікторія Миколаївна</t>
  </si>
  <si>
    <t>МАХОТКА Олександр Павлович</t>
  </si>
  <si>
    <t>НІКІТІНА Алла Василівна</t>
  </si>
  <si>
    <t>ОНДЕР Костянтин Вячеславович</t>
  </si>
  <si>
    <t>ПІЧКА Оксана Олександрівна</t>
  </si>
  <si>
    <t>ПИВОВАР Віталій Миколайович</t>
  </si>
  <si>
    <t>ПОЛОВКО Вадим Юрійович</t>
  </si>
  <si>
    <t>РИБЧЕНКО Інна Олександрівна</t>
  </si>
  <si>
    <t>ТИМОФЄЄВА Вікторія Григорівна</t>
  </si>
  <si>
    <t>ТОПЧІЙ Віктор Іванович</t>
  </si>
  <si>
    <t>ФЕДОРОВ Анатолій Петрович</t>
  </si>
  <si>
    <t>ХАРЧЕНКО Євгеній Олександрович</t>
  </si>
  <si>
    <t>ЧЕРНІКОВ Валентин Федорович</t>
  </si>
  <si>
    <t>З</t>
  </si>
  <si>
    <t>В</t>
  </si>
  <si>
    <t>порядок денний</t>
  </si>
  <si>
    <r>
      <t xml:space="preserve">Результати поіменного голосування депутатів Кегичівської селищної ради 
за рішення, прийняті  на ХХІ сесії  VІІІ скликання,  01 грудня 2021 року
</t>
    </r>
    <r>
      <rPr>
        <b/>
        <sz val="14"/>
        <color rgb="FF007A37"/>
        <rFont val="Times New Roman"/>
        <family val="1"/>
        <charset val="204"/>
      </rPr>
      <t>З - за,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0070C0"/>
        <rFont val="Times New Roman"/>
        <family val="1"/>
        <charset val="204"/>
      </rPr>
      <t>У- утримався,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249977111117893"/>
        <rFont val="Times New Roman"/>
        <family val="1"/>
        <charset val="204"/>
      </rPr>
      <t>Н- не голосував,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7030A0"/>
        <rFont val="Times New Roman"/>
        <family val="1"/>
        <charset val="204"/>
      </rPr>
      <t>В – відсутній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</si>
</sst>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7A37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4"/>
      <color theme="9" tint="-0.249977111117893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1"/>
      <color rgb="FF008000"/>
      <name val="Times New Roman"/>
      <family val="1"/>
      <charset val="204"/>
    </font>
    <font>
      <b/>
      <sz val="11"/>
      <color rgb="FF11693B"/>
      <name val="Times New Roman"/>
      <family val="1"/>
      <charset val="204"/>
    </font>
    <font>
      <b/>
      <sz val="11"/>
      <color rgb="FF007A3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/>
    </xf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7A37"/>
      <color rgb="FF11693B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33"/>
  <sheetViews>
    <sheetView zoomScaleNormal="100" workbookViewId="0">
      <selection activeCell="H31" sqref="H31"/>
    </sheetView>
  </sheetViews>
  <sheetFormatPr defaultRowHeight="15"/>
  <cols>
    <col min="1" max="1" width="3.42578125" customWidth="1"/>
    <col min="2" max="2" width="35.42578125" customWidth="1"/>
    <col min="3" max="17" width="8.5703125" customWidth="1"/>
    <col min="18" max="20" width="8.5703125" style="5" customWidth="1"/>
    <col min="21" max="21" width="8.5703125" customWidth="1"/>
  </cols>
  <sheetData>
    <row r="1" spans="1:23" ht="66.75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9"/>
      <c r="W1" s="9"/>
    </row>
    <row r="2" spans="1:23" ht="15" customHeight="1">
      <c r="A2" s="2"/>
      <c r="B2" s="2"/>
      <c r="C2" s="2"/>
      <c r="D2" s="2"/>
      <c r="E2" s="2"/>
      <c r="F2" s="2"/>
      <c r="G2" s="2"/>
    </row>
    <row r="3" spans="1:23" ht="17.25" customHeight="1">
      <c r="A3" s="20" t="s">
        <v>0</v>
      </c>
      <c r="B3" s="20" t="s">
        <v>1</v>
      </c>
      <c r="C3" s="22" t="s">
        <v>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3" ht="27" customHeight="1">
      <c r="A4" s="20"/>
      <c r="B4" s="20"/>
      <c r="C4" s="13" t="s">
        <v>32</v>
      </c>
      <c r="D4" s="3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2">
        <v>10</v>
      </c>
      <c r="N4" s="12">
        <v>11</v>
      </c>
      <c r="O4" s="12">
        <v>12</v>
      </c>
      <c r="P4" s="12">
        <v>13</v>
      </c>
      <c r="Q4" s="12">
        <v>14</v>
      </c>
      <c r="R4" s="12">
        <v>15</v>
      </c>
      <c r="S4" s="12">
        <v>16</v>
      </c>
      <c r="T4" s="12">
        <v>17</v>
      </c>
      <c r="U4" s="12">
        <v>18</v>
      </c>
    </row>
    <row r="5" spans="1:23" ht="17.25" customHeight="1">
      <c r="A5" s="20"/>
      <c r="B5" s="20"/>
      <c r="C5" s="22" t="s">
        <v>2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6"/>
      <c r="Q5" s="6"/>
      <c r="R5" s="6"/>
      <c r="S5" s="6"/>
      <c r="T5" s="6"/>
      <c r="U5" s="6"/>
    </row>
    <row r="6" spans="1:23" ht="17.25" customHeight="1">
      <c r="A6" s="20"/>
      <c r="B6" s="20"/>
      <c r="C6" s="20">
        <v>4715</v>
      </c>
      <c r="D6" s="20">
        <v>4716</v>
      </c>
      <c r="E6" s="20">
        <v>4717</v>
      </c>
      <c r="F6" s="20">
        <v>4718</v>
      </c>
      <c r="G6" s="20">
        <v>4719</v>
      </c>
      <c r="H6" s="20">
        <v>4720</v>
      </c>
      <c r="I6" s="20">
        <v>4721</v>
      </c>
      <c r="J6" s="20">
        <v>4722</v>
      </c>
      <c r="K6" s="20">
        <v>4723</v>
      </c>
      <c r="L6" s="20">
        <v>4724</v>
      </c>
      <c r="M6" s="20">
        <v>4725</v>
      </c>
      <c r="N6" s="20">
        <v>4726</v>
      </c>
      <c r="O6" s="20">
        <v>4727</v>
      </c>
      <c r="P6" s="20">
        <v>4728</v>
      </c>
      <c r="Q6" s="20">
        <v>4729</v>
      </c>
      <c r="R6" s="20">
        <v>4730</v>
      </c>
      <c r="S6" s="20">
        <v>4731</v>
      </c>
      <c r="T6" s="20">
        <f t="shared" ref="T6:U6" si="0">1+S6</f>
        <v>4732</v>
      </c>
      <c r="U6" s="20">
        <f t="shared" si="0"/>
        <v>4733</v>
      </c>
    </row>
    <row r="7" spans="1:23" ht="21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3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3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3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3">
      <c r="A11" s="1">
        <v>4</v>
      </c>
      <c r="B11" s="8" t="s">
        <v>7</v>
      </c>
      <c r="C11" s="14" t="s">
        <v>30</v>
      </c>
      <c r="D11" s="14" t="s">
        <v>30</v>
      </c>
      <c r="E11" s="15" t="s">
        <v>31</v>
      </c>
      <c r="F11" s="15" t="s">
        <v>31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3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3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3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3">
      <c r="A15" s="1">
        <v>8</v>
      </c>
      <c r="B15" s="8" t="s">
        <v>11</v>
      </c>
      <c r="C15" s="18" t="s">
        <v>30</v>
      </c>
      <c r="D15" s="18" t="s">
        <v>30</v>
      </c>
      <c r="E15" s="18" t="s">
        <v>30</v>
      </c>
      <c r="F15" s="18" t="s">
        <v>30</v>
      </c>
      <c r="G15" s="18" t="s">
        <v>30</v>
      </c>
      <c r="H15" s="18" t="s">
        <v>30</v>
      </c>
      <c r="I15" s="18" t="s">
        <v>30</v>
      </c>
      <c r="J15" s="18" t="s">
        <v>30</v>
      </c>
      <c r="K15" s="18" t="s">
        <v>30</v>
      </c>
      <c r="L15" s="18" t="s">
        <v>30</v>
      </c>
      <c r="M15" s="18" t="s">
        <v>30</v>
      </c>
      <c r="N15" s="18" t="s">
        <v>30</v>
      </c>
      <c r="O15" s="18" t="s">
        <v>30</v>
      </c>
      <c r="P15" s="18" t="s">
        <v>30</v>
      </c>
      <c r="Q15" s="18" t="s">
        <v>30</v>
      </c>
      <c r="R15" s="18" t="s">
        <v>30</v>
      </c>
      <c r="S15" s="18" t="s">
        <v>30</v>
      </c>
      <c r="T15" s="18" t="s">
        <v>30</v>
      </c>
      <c r="U15" s="18" t="s">
        <v>30</v>
      </c>
    </row>
    <row r="16" spans="1:23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9" t="s">
        <v>30</v>
      </c>
      <c r="D24" s="19" t="s">
        <v>30</v>
      </c>
      <c r="E24" s="19" t="s">
        <v>30</v>
      </c>
      <c r="F24" s="19" t="s">
        <v>30</v>
      </c>
      <c r="G24" s="19" t="s">
        <v>30</v>
      </c>
      <c r="H24" s="19" t="s">
        <v>30</v>
      </c>
      <c r="I24" s="19" t="s">
        <v>30</v>
      </c>
      <c r="J24" s="19" t="s">
        <v>30</v>
      </c>
      <c r="K24" s="19" t="s">
        <v>30</v>
      </c>
      <c r="L24" s="19" t="s">
        <v>30</v>
      </c>
      <c r="M24" s="19" t="s">
        <v>30</v>
      </c>
      <c r="N24" s="19" t="s">
        <v>30</v>
      </c>
      <c r="O24" s="19" t="s">
        <v>30</v>
      </c>
      <c r="P24" s="19" t="s">
        <v>30</v>
      </c>
      <c r="Q24" s="19" t="s">
        <v>30</v>
      </c>
      <c r="R24" s="19" t="s">
        <v>30</v>
      </c>
      <c r="S24" s="19" t="s">
        <v>30</v>
      </c>
      <c r="T24" s="19" t="s">
        <v>30</v>
      </c>
      <c r="U24" s="19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9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5" t="s">
        <v>31</v>
      </c>
      <c r="F28" s="15" t="s">
        <v>31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9" t="s">
        <v>30</v>
      </c>
      <c r="D32" s="19" t="s">
        <v>30</v>
      </c>
      <c r="E32" s="19" t="s">
        <v>30</v>
      </c>
      <c r="F32" s="19" t="s">
        <v>30</v>
      </c>
      <c r="G32" s="19" t="s">
        <v>30</v>
      </c>
      <c r="H32" s="19" t="s">
        <v>30</v>
      </c>
      <c r="I32" s="19" t="s">
        <v>30</v>
      </c>
      <c r="J32" s="19" t="s">
        <v>30</v>
      </c>
      <c r="K32" s="19" t="s">
        <v>30</v>
      </c>
      <c r="L32" s="19" t="s">
        <v>30</v>
      </c>
      <c r="M32" s="19" t="s">
        <v>30</v>
      </c>
      <c r="N32" s="19" t="s">
        <v>30</v>
      </c>
      <c r="O32" s="19" t="s">
        <v>30</v>
      </c>
      <c r="P32" s="19" t="s">
        <v>30</v>
      </c>
      <c r="Q32" s="19" t="s">
        <v>30</v>
      </c>
      <c r="R32" s="19" t="s">
        <v>30</v>
      </c>
      <c r="S32" s="19" t="s">
        <v>30</v>
      </c>
      <c r="T32" s="19" t="s">
        <v>30</v>
      </c>
      <c r="U32" s="19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3:A7"/>
    <mergeCell ref="C5:O5"/>
    <mergeCell ref="K6:K7"/>
    <mergeCell ref="L6:L7"/>
    <mergeCell ref="M6:M7"/>
    <mergeCell ref="J6:J7"/>
    <mergeCell ref="H6:H7"/>
    <mergeCell ref="I6:I7"/>
    <mergeCell ref="R6:R7"/>
    <mergeCell ref="T6:T7"/>
    <mergeCell ref="S6:S7"/>
    <mergeCell ref="A1:U1"/>
    <mergeCell ref="U6:U7"/>
    <mergeCell ref="C3:U3"/>
    <mergeCell ref="N6:N7"/>
    <mergeCell ref="O6:O7"/>
    <mergeCell ref="P6:P7"/>
    <mergeCell ref="Q6:Q7"/>
    <mergeCell ref="B3:B7"/>
    <mergeCell ref="C6:C7"/>
    <mergeCell ref="D6:D7"/>
    <mergeCell ref="E6:E7"/>
    <mergeCell ref="F6:F7"/>
    <mergeCell ref="G6:G7"/>
  </mergeCells>
  <pageMargins left="0.39370078740157483" right="0.39370078740157483" top="1.1811023622047243" bottom="0.39370078740157483" header="0" footer="0"/>
  <pageSetup paperSize="9" scale="68" orientation="landscape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sqref="A1:U1"/>
    </sheetView>
  </sheetViews>
  <sheetFormatPr defaultRowHeight="1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" customHeight="1">
      <c r="A2" s="2"/>
      <c r="B2" s="2"/>
    </row>
    <row r="3" spans="1:21" ht="17.25" customHeight="1">
      <c r="A3" s="20" t="s">
        <v>0</v>
      </c>
      <c r="B3" s="20" t="s">
        <v>1</v>
      </c>
      <c r="C3" s="29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7.25" customHeight="1">
      <c r="A4" s="20"/>
      <c r="B4" s="20"/>
      <c r="C4" s="3">
        <v>171</v>
      </c>
      <c r="D4" s="12">
        <v>172</v>
      </c>
      <c r="E4" s="12">
        <v>173</v>
      </c>
      <c r="F4" s="12">
        <v>174</v>
      </c>
      <c r="G4" s="12">
        <v>175</v>
      </c>
      <c r="H4" s="12">
        <v>176</v>
      </c>
      <c r="I4" s="12">
        <v>177</v>
      </c>
      <c r="J4" s="12">
        <v>178</v>
      </c>
      <c r="K4" s="12">
        <v>179</v>
      </c>
      <c r="L4" s="12">
        <v>180</v>
      </c>
      <c r="M4" s="12">
        <v>181</v>
      </c>
      <c r="N4" s="12">
        <v>182</v>
      </c>
      <c r="O4" s="12">
        <v>183</v>
      </c>
      <c r="P4" s="12">
        <v>184</v>
      </c>
      <c r="Q4" s="12">
        <v>185</v>
      </c>
      <c r="R4" s="12">
        <v>186</v>
      </c>
      <c r="S4" s="12">
        <v>187</v>
      </c>
      <c r="T4" s="12">
        <v>188</v>
      </c>
      <c r="U4" s="12">
        <v>189</v>
      </c>
    </row>
    <row r="5" spans="1:21" ht="17.25" customHeight="1">
      <c r="A5" s="20"/>
      <c r="B5" s="20"/>
      <c r="C5" s="36" t="s">
        <v>2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8"/>
    </row>
    <row r="6" spans="1:21" ht="17.25" customHeight="1">
      <c r="A6" s="20"/>
      <c r="B6" s="20"/>
      <c r="C6" s="20">
        <f>1+'Лист1 (9)'!U6:U7</f>
        <v>4886</v>
      </c>
      <c r="D6" s="20">
        <f>C6+1</f>
        <v>4887</v>
      </c>
      <c r="E6" s="20">
        <f t="shared" ref="E6:U6" si="0">D6+1</f>
        <v>4888</v>
      </c>
      <c r="F6" s="20">
        <f t="shared" si="0"/>
        <v>4889</v>
      </c>
      <c r="G6" s="20">
        <f t="shared" si="0"/>
        <v>4890</v>
      </c>
      <c r="H6" s="20">
        <f t="shared" si="0"/>
        <v>4891</v>
      </c>
      <c r="I6" s="20">
        <f t="shared" si="0"/>
        <v>4892</v>
      </c>
      <c r="J6" s="20">
        <f t="shared" si="0"/>
        <v>4893</v>
      </c>
      <c r="K6" s="20">
        <f t="shared" si="0"/>
        <v>4894</v>
      </c>
      <c r="L6" s="20">
        <f t="shared" si="0"/>
        <v>4895</v>
      </c>
      <c r="M6" s="20">
        <f t="shared" si="0"/>
        <v>4896</v>
      </c>
      <c r="N6" s="20">
        <f t="shared" si="0"/>
        <v>4897</v>
      </c>
      <c r="O6" s="20">
        <f t="shared" si="0"/>
        <v>4898</v>
      </c>
      <c r="P6" s="20">
        <f t="shared" si="0"/>
        <v>4899</v>
      </c>
      <c r="Q6" s="20">
        <f t="shared" si="0"/>
        <v>4900</v>
      </c>
      <c r="R6" s="20">
        <f t="shared" si="0"/>
        <v>4901</v>
      </c>
      <c r="S6" s="20">
        <f t="shared" si="0"/>
        <v>4902</v>
      </c>
      <c r="T6" s="20">
        <f t="shared" si="0"/>
        <v>4903</v>
      </c>
      <c r="U6" s="20">
        <f t="shared" si="0"/>
        <v>4904</v>
      </c>
    </row>
    <row r="7" spans="1:21" ht="21.75" customHeight="1">
      <c r="A7" s="3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  <mergeCell ref="T6:T7"/>
    <mergeCell ref="M6:M7"/>
    <mergeCell ref="N6:N7"/>
    <mergeCell ref="O6:O7"/>
    <mergeCell ref="P6:P7"/>
    <mergeCell ref="Q6:Q7"/>
    <mergeCell ref="R6:R7"/>
    <mergeCell ref="S6:S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opLeftCell="B1" zoomScaleNormal="100" workbookViewId="0">
      <selection sqref="A1:U1"/>
    </sheetView>
  </sheetViews>
  <sheetFormatPr defaultRowHeight="1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" customHeight="1">
      <c r="A2" s="2"/>
      <c r="B2" s="2"/>
    </row>
    <row r="3" spans="1:21" ht="17.25" customHeight="1">
      <c r="A3" s="20" t="s">
        <v>0</v>
      </c>
      <c r="B3" s="20" t="s">
        <v>1</v>
      </c>
      <c r="C3" s="29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7.25" customHeight="1">
      <c r="A4" s="20"/>
      <c r="B4" s="20"/>
      <c r="C4" s="3">
        <v>190</v>
      </c>
      <c r="D4" s="12">
        <v>191</v>
      </c>
      <c r="E4" s="12">
        <v>192</v>
      </c>
      <c r="F4" s="12">
        <v>193</v>
      </c>
      <c r="G4" s="12">
        <v>194</v>
      </c>
      <c r="H4" s="12">
        <v>195</v>
      </c>
      <c r="I4" s="12">
        <v>196</v>
      </c>
      <c r="J4" s="12">
        <v>197</v>
      </c>
      <c r="K4" s="12">
        <v>198</v>
      </c>
      <c r="L4" s="12">
        <v>199</v>
      </c>
      <c r="M4" s="12">
        <v>200</v>
      </c>
      <c r="N4" s="12">
        <v>201</v>
      </c>
      <c r="O4" s="12">
        <v>202</v>
      </c>
      <c r="P4" s="12">
        <v>203</v>
      </c>
      <c r="Q4" s="12">
        <v>204</v>
      </c>
      <c r="R4" s="12">
        <v>205</v>
      </c>
      <c r="S4" s="12">
        <v>206</v>
      </c>
      <c r="T4" s="12">
        <v>207</v>
      </c>
      <c r="U4" s="12">
        <v>208</v>
      </c>
    </row>
    <row r="5" spans="1:21" ht="17.25" customHeight="1">
      <c r="A5" s="20"/>
      <c r="B5" s="20"/>
      <c r="C5" s="36" t="s">
        <v>2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8"/>
    </row>
    <row r="6" spans="1:21" ht="17.25" customHeight="1">
      <c r="A6" s="20"/>
      <c r="B6" s="20"/>
      <c r="C6" s="20">
        <f>'Лист1 (10)'!U6:U7+1</f>
        <v>4905</v>
      </c>
      <c r="D6" s="23">
        <f>C6+1</f>
        <v>4906</v>
      </c>
      <c r="E6" s="23">
        <f t="shared" ref="E6:U6" si="0">D6+1</f>
        <v>4907</v>
      </c>
      <c r="F6" s="23">
        <f t="shared" si="0"/>
        <v>4908</v>
      </c>
      <c r="G6" s="23">
        <f t="shared" si="0"/>
        <v>4909</v>
      </c>
      <c r="H6" s="23">
        <f t="shared" si="0"/>
        <v>4910</v>
      </c>
      <c r="I6" s="23">
        <f t="shared" si="0"/>
        <v>4911</v>
      </c>
      <c r="J6" s="23">
        <f t="shared" si="0"/>
        <v>4912</v>
      </c>
      <c r="K6" s="23">
        <f t="shared" si="0"/>
        <v>4913</v>
      </c>
      <c r="L6" s="23">
        <f t="shared" si="0"/>
        <v>4914</v>
      </c>
      <c r="M6" s="23">
        <f t="shared" si="0"/>
        <v>4915</v>
      </c>
      <c r="N6" s="23">
        <f t="shared" si="0"/>
        <v>4916</v>
      </c>
      <c r="O6" s="23">
        <f t="shared" si="0"/>
        <v>4917</v>
      </c>
      <c r="P6" s="23">
        <f t="shared" si="0"/>
        <v>4918</v>
      </c>
      <c r="Q6" s="23">
        <f t="shared" si="0"/>
        <v>4919</v>
      </c>
      <c r="R6" s="23">
        <f t="shared" si="0"/>
        <v>4920</v>
      </c>
      <c r="S6" s="23">
        <f t="shared" si="0"/>
        <v>4921</v>
      </c>
      <c r="T6" s="23">
        <f t="shared" si="0"/>
        <v>4922</v>
      </c>
      <c r="U6" s="23">
        <f t="shared" si="0"/>
        <v>4923</v>
      </c>
    </row>
    <row r="7" spans="1:21" ht="21.75" customHeight="1">
      <c r="A7" s="39"/>
      <c r="B7" s="20"/>
      <c r="C7" s="20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  <mergeCell ref="T6:T7"/>
    <mergeCell ref="M6:M7"/>
    <mergeCell ref="N6:N7"/>
    <mergeCell ref="O6:O7"/>
    <mergeCell ref="P6:P7"/>
    <mergeCell ref="Q6:Q7"/>
    <mergeCell ref="R6:R7"/>
    <mergeCell ref="S6:S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sqref="A1:U1"/>
    </sheetView>
  </sheetViews>
  <sheetFormatPr defaultRowHeight="1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" customHeight="1">
      <c r="A2" s="2"/>
      <c r="B2" s="2"/>
    </row>
    <row r="3" spans="1:21" ht="17.25" customHeight="1">
      <c r="A3" s="20" t="s">
        <v>0</v>
      </c>
      <c r="B3" s="20" t="s">
        <v>1</v>
      </c>
      <c r="C3" s="29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7.25" customHeight="1">
      <c r="A4" s="20"/>
      <c r="B4" s="20"/>
      <c r="C4" s="3">
        <v>209</v>
      </c>
      <c r="D4" s="12">
        <v>210</v>
      </c>
      <c r="E4" s="12">
        <v>211</v>
      </c>
      <c r="F4" s="12">
        <v>212</v>
      </c>
      <c r="G4" s="12">
        <v>213</v>
      </c>
      <c r="H4" s="12">
        <v>214</v>
      </c>
      <c r="I4" s="12">
        <v>215</v>
      </c>
      <c r="J4" s="12">
        <v>216</v>
      </c>
      <c r="K4" s="12">
        <v>217</v>
      </c>
      <c r="L4" s="12">
        <v>218</v>
      </c>
      <c r="M4" s="12">
        <v>219</v>
      </c>
      <c r="N4" s="12">
        <v>220</v>
      </c>
      <c r="O4" s="12">
        <v>221</v>
      </c>
      <c r="P4" s="12">
        <v>222</v>
      </c>
      <c r="Q4" s="12">
        <v>223</v>
      </c>
      <c r="R4" s="12">
        <v>224</v>
      </c>
      <c r="S4" s="12">
        <v>225</v>
      </c>
      <c r="T4" s="12">
        <v>226</v>
      </c>
      <c r="U4" s="12">
        <v>227</v>
      </c>
    </row>
    <row r="5" spans="1:21" ht="17.25" customHeight="1">
      <c r="A5" s="20"/>
      <c r="B5" s="20"/>
      <c r="C5" s="36" t="s">
        <v>2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8"/>
    </row>
    <row r="6" spans="1:21" ht="17.25" customHeight="1">
      <c r="A6" s="20"/>
      <c r="B6" s="20"/>
      <c r="C6" s="20">
        <f>'Лист1 (11)'!U6:U7+1</f>
        <v>4924</v>
      </c>
      <c r="D6" s="20">
        <f>C6+1</f>
        <v>4925</v>
      </c>
      <c r="E6" s="20">
        <f t="shared" ref="E6:U6" si="0">D6+1</f>
        <v>4926</v>
      </c>
      <c r="F6" s="20">
        <f t="shared" si="0"/>
        <v>4927</v>
      </c>
      <c r="G6" s="20">
        <f t="shared" si="0"/>
        <v>4928</v>
      </c>
      <c r="H6" s="20">
        <f t="shared" si="0"/>
        <v>4929</v>
      </c>
      <c r="I6" s="20">
        <f t="shared" si="0"/>
        <v>4930</v>
      </c>
      <c r="J6" s="20">
        <f t="shared" si="0"/>
        <v>4931</v>
      </c>
      <c r="K6" s="20">
        <f t="shared" si="0"/>
        <v>4932</v>
      </c>
      <c r="L6" s="20">
        <f t="shared" si="0"/>
        <v>4933</v>
      </c>
      <c r="M6" s="20">
        <f t="shared" si="0"/>
        <v>4934</v>
      </c>
      <c r="N6" s="20">
        <f t="shared" si="0"/>
        <v>4935</v>
      </c>
      <c r="O6" s="20">
        <f t="shared" si="0"/>
        <v>4936</v>
      </c>
      <c r="P6" s="20">
        <f t="shared" si="0"/>
        <v>4937</v>
      </c>
      <c r="Q6" s="20">
        <f t="shared" si="0"/>
        <v>4938</v>
      </c>
      <c r="R6" s="20">
        <f t="shared" si="0"/>
        <v>4939</v>
      </c>
      <c r="S6" s="20">
        <f t="shared" si="0"/>
        <v>4940</v>
      </c>
      <c r="T6" s="20">
        <f t="shared" si="0"/>
        <v>4941</v>
      </c>
      <c r="U6" s="20">
        <f t="shared" si="0"/>
        <v>4942</v>
      </c>
    </row>
    <row r="7" spans="1:21" ht="21.75" customHeight="1">
      <c r="A7" s="3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  <mergeCell ref="T6:T7"/>
    <mergeCell ref="M6:M7"/>
    <mergeCell ref="N6:N7"/>
    <mergeCell ref="O6:O7"/>
    <mergeCell ref="P6:P7"/>
    <mergeCell ref="S6:S7"/>
    <mergeCell ref="Q6:Q7"/>
    <mergeCell ref="R6:R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sqref="A1:U1"/>
    </sheetView>
  </sheetViews>
  <sheetFormatPr defaultRowHeight="1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" customHeight="1">
      <c r="A2" s="2"/>
      <c r="B2" s="2"/>
    </row>
    <row r="3" spans="1:21" ht="17.25" customHeight="1">
      <c r="A3" s="20" t="s">
        <v>0</v>
      </c>
      <c r="B3" s="20" t="s">
        <v>1</v>
      </c>
      <c r="C3" s="29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7.25" customHeight="1">
      <c r="A4" s="20"/>
      <c r="B4" s="20"/>
      <c r="C4" s="3">
        <v>228</v>
      </c>
      <c r="D4" s="12">
        <v>229</v>
      </c>
      <c r="E4" s="12">
        <v>230</v>
      </c>
      <c r="F4" s="12">
        <v>231</v>
      </c>
      <c r="G4" s="12">
        <v>232</v>
      </c>
      <c r="H4" s="12">
        <v>233</v>
      </c>
      <c r="I4" s="12">
        <v>234</v>
      </c>
      <c r="J4" s="12">
        <v>235</v>
      </c>
      <c r="K4" s="12">
        <v>236</v>
      </c>
      <c r="L4" s="12">
        <v>237</v>
      </c>
      <c r="M4" s="12">
        <v>238</v>
      </c>
      <c r="N4" s="12">
        <v>239</v>
      </c>
      <c r="O4" s="12">
        <v>240</v>
      </c>
      <c r="P4" s="12">
        <v>241</v>
      </c>
      <c r="Q4" s="12">
        <v>242</v>
      </c>
      <c r="R4" s="12">
        <v>243</v>
      </c>
      <c r="S4" s="12">
        <v>244</v>
      </c>
      <c r="T4" s="12">
        <v>245</v>
      </c>
      <c r="U4" s="12">
        <v>246</v>
      </c>
    </row>
    <row r="5" spans="1:21" ht="17.25" customHeight="1">
      <c r="A5" s="20"/>
      <c r="B5" s="20"/>
      <c r="C5" s="36" t="s">
        <v>2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8"/>
    </row>
    <row r="6" spans="1:21" ht="17.25" customHeight="1">
      <c r="A6" s="20"/>
      <c r="B6" s="20"/>
      <c r="C6" s="20">
        <f>'Лист1 (12)'!U6:U7+1</f>
        <v>4943</v>
      </c>
      <c r="D6" s="20">
        <f>C6+1</f>
        <v>4944</v>
      </c>
      <c r="E6" s="20">
        <f t="shared" ref="E6:U6" si="0">D6+1</f>
        <v>4945</v>
      </c>
      <c r="F6" s="20">
        <f t="shared" si="0"/>
        <v>4946</v>
      </c>
      <c r="G6" s="20">
        <f t="shared" si="0"/>
        <v>4947</v>
      </c>
      <c r="H6" s="20">
        <f t="shared" si="0"/>
        <v>4948</v>
      </c>
      <c r="I6" s="20">
        <f t="shared" si="0"/>
        <v>4949</v>
      </c>
      <c r="J6" s="20">
        <f t="shared" si="0"/>
        <v>4950</v>
      </c>
      <c r="K6" s="20">
        <f t="shared" si="0"/>
        <v>4951</v>
      </c>
      <c r="L6" s="20">
        <f t="shared" si="0"/>
        <v>4952</v>
      </c>
      <c r="M6" s="20">
        <f t="shared" si="0"/>
        <v>4953</v>
      </c>
      <c r="N6" s="20">
        <f t="shared" si="0"/>
        <v>4954</v>
      </c>
      <c r="O6" s="20">
        <f t="shared" si="0"/>
        <v>4955</v>
      </c>
      <c r="P6" s="20">
        <f t="shared" si="0"/>
        <v>4956</v>
      </c>
      <c r="Q6" s="20">
        <f t="shared" si="0"/>
        <v>4957</v>
      </c>
      <c r="R6" s="20">
        <f t="shared" si="0"/>
        <v>4958</v>
      </c>
      <c r="S6" s="20">
        <f t="shared" si="0"/>
        <v>4959</v>
      </c>
      <c r="T6" s="20">
        <f t="shared" si="0"/>
        <v>4960</v>
      </c>
      <c r="U6" s="20">
        <f t="shared" si="0"/>
        <v>4961</v>
      </c>
    </row>
    <row r="7" spans="1:21" ht="21.75" customHeight="1">
      <c r="A7" s="3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  <mergeCell ref="T6:T7"/>
    <mergeCell ref="M6:M7"/>
    <mergeCell ref="N6:N7"/>
    <mergeCell ref="O6:O7"/>
    <mergeCell ref="P6:P7"/>
    <mergeCell ref="S6:S7"/>
    <mergeCell ref="Q6:Q7"/>
    <mergeCell ref="R6:R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K32" sqref="K32"/>
    </sheetView>
  </sheetViews>
  <sheetFormatPr defaultRowHeight="1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" customHeight="1">
      <c r="A2" s="2"/>
      <c r="B2" s="2"/>
    </row>
    <row r="3" spans="1:21" ht="17.25" customHeight="1">
      <c r="A3" s="20" t="s">
        <v>0</v>
      </c>
      <c r="B3" s="20" t="s">
        <v>1</v>
      </c>
      <c r="C3" s="29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7.25" customHeight="1">
      <c r="A4" s="20"/>
      <c r="B4" s="20"/>
      <c r="C4" s="3">
        <v>247</v>
      </c>
      <c r="D4" s="12">
        <v>248</v>
      </c>
      <c r="E4" s="12">
        <v>249</v>
      </c>
      <c r="F4" s="12">
        <v>250</v>
      </c>
      <c r="G4" s="12">
        <v>251</v>
      </c>
      <c r="H4" s="12">
        <v>252</v>
      </c>
      <c r="I4" s="12">
        <v>253</v>
      </c>
      <c r="J4" s="12">
        <v>254</v>
      </c>
      <c r="K4" s="12">
        <v>255</v>
      </c>
      <c r="L4" s="12">
        <v>256</v>
      </c>
      <c r="M4" s="12">
        <v>257</v>
      </c>
      <c r="N4" s="12">
        <v>258</v>
      </c>
      <c r="O4" s="12">
        <v>259</v>
      </c>
      <c r="P4" s="12">
        <v>260</v>
      </c>
      <c r="Q4" s="12">
        <v>261</v>
      </c>
      <c r="R4" s="12">
        <v>262</v>
      </c>
      <c r="S4" s="12">
        <v>263</v>
      </c>
      <c r="T4" s="12">
        <v>264</v>
      </c>
      <c r="U4" s="12">
        <v>265</v>
      </c>
    </row>
    <row r="5" spans="1:21" ht="17.25" customHeight="1">
      <c r="A5" s="20"/>
      <c r="B5" s="20"/>
      <c r="C5" s="36" t="s">
        <v>2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8"/>
    </row>
    <row r="6" spans="1:21" ht="17.25" customHeight="1">
      <c r="A6" s="20"/>
      <c r="B6" s="20"/>
      <c r="C6" s="20">
        <f>1+'Лист1 (13)'!U6:U7</f>
        <v>4962</v>
      </c>
      <c r="D6" s="20">
        <f>1+C6</f>
        <v>4963</v>
      </c>
      <c r="E6" s="20">
        <f t="shared" ref="E6:U6" si="0">1+D6</f>
        <v>4964</v>
      </c>
      <c r="F6" s="20">
        <f t="shared" si="0"/>
        <v>4965</v>
      </c>
      <c r="G6" s="20">
        <f t="shared" si="0"/>
        <v>4966</v>
      </c>
      <c r="H6" s="20">
        <f t="shared" si="0"/>
        <v>4967</v>
      </c>
      <c r="I6" s="20">
        <f t="shared" si="0"/>
        <v>4968</v>
      </c>
      <c r="J6" s="20">
        <f t="shared" si="0"/>
        <v>4969</v>
      </c>
      <c r="K6" s="20">
        <f t="shared" si="0"/>
        <v>4970</v>
      </c>
      <c r="L6" s="20">
        <f t="shared" si="0"/>
        <v>4971</v>
      </c>
      <c r="M6" s="20">
        <f t="shared" si="0"/>
        <v>4972</v>
      </c>
      <c r="N6" s="20">
        <f t="shared" si="0"/>
        <v>4973</v>
      </c>
      <c r="O6" s="20">
        <f t="shared" si="0"/>
        <v>4974</v>
      </c>
      <c r="P6" s="20">
        <f t="shared" si="0"/>
        <v>4975</v>
      </c>
      <c r="Q6" s="20">
        <f t="shared" si="0"/>
        <v>4976</v>
      </c>
      <c r="R6" s="20">
        <f t="shared" si="0"/>
        <v>4977</v>
      </c>
      <c r="S6" s="20">
        <f t="shared" si="0"/>
        <v>4978</v>
      </c>
      <c r="T6" s="20">
        <f t="shared" si="0"/>
        <v>4979</v>
      </c>
      <c r="U6" s="20">
        <f t="shared" si="0"/>
        <v>4980</v>
      </c>
    </row>
    <row r="7" spans="1:21" ht="21.75" customHeight="1">
      <c r="A7" s="3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5" t="s">
        <v>31</v>
      </c>
      <c r="L32" s="15" t="s">
        <v>31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  <mergeCell ref="T6:T7"/>
    <mergeCell ref="M6:M7"/>
    <mergeCell ref="N6:N7"/>
    <mergeCell ref="O6:O7"/>
    <mergeCell ref="P6:P7"/>
    <mergeCell ref="S6:S7"/>
    <mergeCell ref="Q6:Q7"/>
    <mergeCell ref="R6:R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P19" sqref="P19"/>
    </sheetView>
  </sheetViews>
  <sheetFormatPr defaultRowHeight="1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" customHeight="1">
      <c r="A2" s="2"/>
      <c r="B2" s="2"/>
    </row>
    <row r="3" spans="1:21" ht="17.25" customHeight="1">
      <c r="A3" s="20" t="s">
        <v>0</v>
      </c>
      <c r="B3" s="20" t="s">
        <v>1</v>
      </c>
      <c r="C3" s="29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7.25" customHeight="1">
      <c r="A4" s="20"/>
      <c r="B4" s="20"/>
      <c r="C4" s="3">
        <v>266</v>
      </c>
      <c r="D4" s="12">
        <v>267</v>
      </c>
      <c r="E4" s="12">
        <v>268</v>
      </c>
      <c r="F4" s="12">
        <v>269</v>
      </c>
      <c r="G4" s="12">
        <v>270</v>
      </c>
      <c r="H4" s="12">
        <v>271</v>
      </c>
      <c r="I4" s="12">
        <v>272</v>
      </c>
      <c r="J4" s="12">
        <v>273</v>
      </c>
      <c r="K4" s="12">
        <v>274</v>
      </c>
      <c r="L4" s="12">
        <v>275</v>
      </c>
      <c r="M4" s="12">
        <v>276</v>
      </c>
      <c r="N4" s="12">
        <v>277</v>
      </c>
      <c r="O4" s="12">
        <v>278</v>
      </c>
      <c r="P4" s="12">
        <v>279</v>
      </c>
      <c r="Q4" s="12">
        <v>280</v>
      </c>
      <c r="R4" s="12">
        <v>281</v>
      </c>
      <c r="S4" s="12">
        <v>282</v>
      </c>
      <c r="T4" s="12">
        <v>283</v>
      </c>
      <c r="U4" s="12">
        <v>284</v>
      </c>
    </row>
    <row r="5" spans="1:21" ht="17.25" customHeight="1">
      <c r="A5" s="20"/>
      <c r="B5" s="20"/>
      <c r="C5" s="36" t="s">
        <v>2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8"/>
    </row>
    <row r="6" spans="1:21" ht="17.25" customHeight="1">
      <c r="A6" s="20"/>
      <c r="B6" s="20"/>
      <c r="C6" s="20">
        <f>1+'Лист1 (14)'!U6:U7</f>
        <v>4981</v>
      </c>
      <c r="D6" s="20">
        <f>C6+1</f>
        <v>4982</v>
      </c>
      <c r="E6" s="20">
        <f t="shared" ref="E6:U6" si="0">D6+1</f>
        <v>4983</v>
      </c>
      <c r="F6" s="20">
        <f t="shared" si="0"/>
        <v>4984</v>
      </c>
      <c r="G6" s="20">
        <f t="shared" si="0"/>
        <v>4985</v>
      </c>
      <c r="H6" s="20">
        <f t="shared" si="0"/>
        <v>4986</v>
      </c>
      <c r="I6" s="20">
        <f t="shared" si="0"/>
        <v>4987</v>
      </c>
      <c r="J6" s="20">
        <f t="shared" si="0"/>
        <v>4988</v>
      </c>
      <c r="K6" s="20">
        <f t="shared" si="0"/>
        <v>4989</v>
      </c>
      <c r="L6" s="20">
        <f t="shared" si="0"/>
        <v>4990</v>
      </c>
      <c r="M6" s="20">
        <f t="shared" si="0"/>
        <v>4991</v>
      </c>
      <c r="N6" s="20">
        <f t="shared" si="0"/>
        <v>4992</v>
      </c>
      <c r="O6" s="20">
        <f t="shared" si="0"/>
        <v>4993</v>
      </c>
      <c r="P6" s="20">
        <f t="shared" si="0"/>
        <v>4994</v>
      </c>
      <c r="Q6" s="20">
        <f t="shared" si="0"/>
        <v>4995</v>
      </c>
      <c r="R6" s="20">
        <f t="shared" si="0"/>
        <v>4996</v>
      </c>
      <c r="S6" s="20">
        <f t="shared" si="0"/>
        <v>4997</v>
      </c>
      <c r="T6" s="20">
        <f t="shared" si="0"/>
        <v>4998</v>
      </c>
      <c r="U6" s="20">
        <f t="shared" si="0"/>
        <v>4999</v>
      </c>
    </row>
    <row r="7" spans="1:21" ht="21.75" customHeight="1">
      <c r="A7" s="3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5" t="s">
        <v>31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  <mergeCell ref="T6:T7"/>
    <mergeCell ref="M6:M7"/>
    <mergeCell ref="N6:N7"/>
    <mergeCell ref="O6:O7"/>
    <mergeCell ref="P6:P7"/>
    <mergeCell ref="S6:S7"/>
    <mergeCell ref="Q6:Q7"/>
    <mergeCell ref="R6:R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30" sqref="C30:U30"/>
    </sheetView>
  </sheetViews>
  <sheetFormatPr defaultRowHeight="1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" customHeight="1">
      <c r="A2" s="2"/>
      <c r="B2" s="2"/>
    </row>
    <row r="3" spans="1:21" ht="17.25" customHeight="1">
      <c r="A3" s="20" t="s">
        <v>0</v>
      </c>
      <c r="B3" s="20" t="s">
        <v>1</v>
      </c>
      <c r="C3" s="29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7.25" customHeight="1">
      <c r="A4" s="20"/>
      <c r="B4" s="20"/>
      <c r="C4" s="7">
        <v>285</v>
      </c>
      <c r="D4" s="12">
        <v>286</v>
      </c>
      <c r="E4" s="12">
        <v>287</v>
      </c>
      <c r="F4" s="12">
        <v>288</v>
      </c>
      <c r="G4" s="12">
        <v>289</v>
      </c>
      <c r="H4" s="12">
        <v>290</v>
      </c>
      <c r="I4" s="12">
        <v>291</v>
      </c>
      <c r="J4" s="12">
        <v>292</v>
      </c>
      <c r="K4" s="12">
        <v>293</v>
      </c>
      <c r="L4" s="12">
        <v>294</v>
      </c>
      <c r="M4" s="12">
        <v>295</v>
      </c>
      <c r="N4" s="12">
        <v>296</v>
      </c>
      <c r="O4" s="12">
        <v>297</v>
      </c>
      <c r="P4" s="12">
        <v>298</v>
      </c>
      <c r="Q4" s="12">
        <v>299</v>
      </c>
      <c r="R4" s="12">
        <v>300</v>
      </c>
      <c r="S4" s="12">
        <v>301</v>
      </c>
      <c r="T4" s="12">
        <v>302</v>
      </c>
      <c r="U4" s="12">
        <v>303</v>
      </c>
    </row>
    <row r="5" spans="1:21" ht="17.25" customHeight="1">
      <c r="A5" s="20"/>
      <c r="B5" s="20"/>
      <c r="C5" s="36" t="s">
        <v>2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8"/>
    </row>
    <row r="6" spans="1:21" ht="17.25" customHeight="1">
      <c r="A6" s="20"/>
      <c r="B6" s="20"/>
      <c r="C6" s="20">
        <f>'Лист1 (15)'!U6:U7+1</f>
        <v>5000</v>
      </c>
      <c r="D6" s="20">
        <f>C6+1</f>
        <v>5001</v>
      </c>
      <c r="E6" s="20">
        <f t="shared" ref="E6:U6" si="0">D6+1</f>
        <v>5002</v>
      </c>
      <c r="F6" s="20">
        <f t="shared" si="0"/>
        <v>5003</v>
      </c>
      <c r="G6" s="20">
        <f t="shared" si="0"/>
        <v>5004</v>
      </c>
      <c r="H6" s="20">
        <f t="shared" si="0"/>
        <v>5005</v>
      </c>
      <c r="I6" s="20">
        <f t="shared" si="0"/>
        <v>5006</v>
      </c>
      <c r="J6" s="20">
        <f t="shared" si="0"/>
        <v>5007</v>
      </c>
      <c r="K6" s="20">
        <f t="shared" si="0"/>
        <v>5008</v>
      </c>
      <c r="L6" s="20">
        <f t="shared" si="0"/>
        <v>5009</v>
      </c>
      <c r="M6" s="20">
        <f t="shared" si="0"/>
        <v>5010</v>
      </c>
      <c r="N6" s="20">
        <f t="shared" si="0"/>
        <v>5011</v>
      </c>
      <c r="O6" s="20">
        <f t="shared" si="0"/>
        <v>5012</v>
      </c>
      <c r="P6" s="20">
        <f t="shared" si="0"/>
        <v>5013</v>
      </c>
      <c r="Q6" s="20">
        <f t="shared" si="0"/>
        <v>5014</v>
      </c>
      <c r="R6" s="20">
        <f t="shared" si="0"/>
        <v>5015</v>
      </c>
      <c r="S6" s="20">
        <f t="shared" si="0"/>
        <v>5016</v>
      </c>
      <c r="T6" s="20">
        <f t="shared" si="0"/>
        <v>5017</v>
      </c>
      <c r="U6" s="20">
        <f t="shared" si="0"/>
        <v>5018</v>
      </c>
    </row>
    <row r="7" spans="1:21" ht="21.75" customHeight="1">
      <c r="A7" s="3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M6:M7"/>
    <mergeCell ref="N6:N7"/>
    <mergeCell ref="O6:O7"/>
    <mergeCell ref="P6:P7"/>
    <mergeCell ref="S6:S7"/>
    <mergeCell ref="Q6:Q7"/>
    <mergeCell ref="R6:R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W12" sqref="W12"/>
    </sheetView>
  </sheetViews>
  <sheetFormatPr defaultRowHeight="1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" customHeight="1">
      <c r="A2" s="2"/>
      <c r="B2" s="2"/>
    </row>
    <row r="3" spans="1:21" ht="17.25" customHeight="1">
      <c r="A3" s="20" t="s">
        <v>0</v>
      </c>
      <c r="B3" s="20" t="s">
        <v>1</v>
      </c>
      <c r="C3" s="29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7.25" customHeight="1">
      <c r="A4" s="20"/>
      <c r="B4" s="20"/>
      <c r="C4" s="10">
        <v>304</v>
      </c>
      <c r="D4" s="12">
        <v>305</v>
      </c>
      <c r="E4" s="12">
        <v>306</v>
      </c>
      <c r="F4" s="12">
        <v>307</v>
      </c>
      <c r="G4" s="12">
        <v>308</v>
      </c>
      <c r="H4" s="12">
        <v>309</v>
      </c>
      <c r="I4" s="12">
        <v>310</v>
      </c>
      <c r="J4" s="12">
        <v>311</v>
      </c>
      <c r="K4" s="12">
        <v>312</v>
      </c>
      <c r="L4" s="12">
        <v>313</v>
      </c>
      <c r="M4" s="12">
        <v>314</v>
      </c>
      <c r="N4" s="12">
        <v>315</v>
      </c>
      <c r="O4" s="12">
        <v>316</v>
      </c>
      <c r="P4" s="12">
        <v>317</v>
      </c>
      <c r="Q4" s="12">
        <v>318</v>
      </c>
      <c r="R4" s="12">
        <v>319</v>
      </c>
      <c r="S4" s="12">
        <v>320</v>
      </c>
      <c r="T4" s="12">
        <v>321</v>
      </c>
      <c r="U4" s="12">
        <v>322</v>
      </c>
    </row>
    <row r="5" spans="1:21" ht="17.25" customHeight="1">
      <c r="A5" s="20"/>
      <c r="B5" s="20"/>
      <c r="C5" s="22" t="s">
        <v>2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7.25" customHeight="1">
      <c r="A6" s="20"/>
      <c r="B6" s="20"/>
      <c r="C6" s="20">
        <f>1+'Лист1 (16)'!U6:U7</f>
        <v>5019</v>
      </c>
      <c r="D6" s="20">
        <f>C6+1</f>
        <v>5020</v>
      </c>
      <c r="E6" s="20">
        <f t="shared" ref="E6:U6" si="0">D6+1</f>
        <v>5021</v>
      </c>
      <c r="F6" s="20">
        <f t="shared" si="0"/>
        <v>5022</v>
      </c>
      <c r="G6" s="20">
        <f t="shared" si="0"/>
        <v>5023</v>
      </c>
      <c r="H6" s="20">
        <f t="shared" si="0"/>
        <v>5024</v>
      </c>
      <c r="I6" s="20">
        <f t="shared" si="0"/>
        <v>5025</v>
      </c>
      <c r="J6" s="20">
        <f t="shared" si="0"/>
        <v>5026</v>
      </c>
      <c r="K6" s="20">
        <f t="shared" si="0"/>
        <v>5027</v>
      </c>
      <c r="L6" s="20">
        <f t="shared" si="0"/>
        <v>5028</v>
      </c>
      <c r="M6" s="20">
        <f t="shared" si="0"/>
        <v>5029</v>
      </c>
      <c r="N6" s="20">
        <f t="shared" si="0"/>
        <v>5030</v>
      </c>
      <c r="O6" s="20">
        <f t="shared" si="0"/>
        <v>5031</v>
      </c>
      <c r="P6" s="20">
        <f t="shared" si="0"/>
        <v>5032</v>
      </c>
      <c r="Q6" s="20">
        <f t="shared" si="0"/>
        <v>5033</v>
      </c>
      <c r="R6" s="20">
        <f t="shared" si="0"/>
        <v>5034</v>
      </c>
      <c r="S6" s="20">
        <f t="shared" si="0"/>
        <v>5035</v>
      </c>
      <c r="T6" s="20">
        <f t="shared" si="0"/>
        <v>5036</v>
      </c>
      <c r="U6" s="20">
        <f t="shared" si="0"/>
        <v>5037</v>
      </c>
    </row>
    <row r="7" spans="1:21" ht="21.75" customHeight="1">
      <c r="A7" s="3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5" t="s">
        <v>31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1:U1"/>
    <mergeCell ref="U6:U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S6:S7"/>
    <mergeCell ref="F6:F7"/>
    <mergeCell ref="G6:G7"/>
    <mergeCell ref="C3:U3"/>
    <mergeCell ref="C5:U5"/>
    <mergeCell ref="T6:T7"/>
    <mergeCell ref="A3:A7"/>
    <mergeCell ref="B3:B7"/>
    <mergeCell ref="C6:C7"/>
    <mergeCell ref="D6:D7"/>
    <mergeCell ref="E6:E7"/>
    <mergeCell ref="Q6:Q7"/>
    <mergeCell ref="R6:R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R34" sqref="R34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" customHeight="1">
      <c r="A2" s="2"/>
      <c r="B2" s="2"/>
    </row>
    <row r="3" spans="1:21" ht="17.25" customHeight="1">
      <c r="A3" s="20" t="s">
        <v>0</v>
      </c>
      <c r="B3" s="20" t="s">
        <v>1</v>
      </c>
      <c r="C3" s="29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7.25" customHeight="1">
      <c r="A4" s="20"/>
      <c r="B4" s="20"/>
      <c r="C4" s="11">
        <v>323</v>
      </c>
      <c r="D4" s="12">
        <v>324</v>
      </c>
      <c r="E4" s="12">
        <v>325</v>
      </c>
      <c r="F4" s="12">
        <v>326</v>
      </c>
      <c r="G4" s="12">
        <v>327</v>
      </c>
      <c r="H4" s="12">
        <v>328</v>
      </c>
      <c r="I4" s="12">
        <v>329</v>
      </c>
      <c r="J4" s="12">
        <v>330</v>
      </c>
      <c r="K4" s="12">
        <v>331</v>
      </c>
      <c r="L4" s="12">
        <v>332</v>
      </c>
      <c r="M4" s="12">
        <v>333</v>
      </c>
      <c r="N4" s="12">
        <v>334</v>
      </c>
      <c r="O4" s="12">
        <v>335</v>
      </c>
      <c r="P4" s="12">
        <v>336</v>
      </c>
      <c r="Q4" s="12">
        <v>337</v>
      </c>
      <c r="R4" s="12">
        <v>338</v>
      </c>
      <c r="S4" s="12">
        <v>339</v>
      </c>
      <c r="T4" s="12">
        <v>340</v>
      </c>
      <c r="U4" s="12">
        <v>341</v>
      </c>
    </row>
    <row r="5" spans="1:21" ht="17.25" customHeight="1">
      <c r="A5" s="20"/>
      <c r="B5" s="20"/>
      <c r="C5" s="22" t="s">
        <v>2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7.25" customHeight="1">
      <c r="A6" s="20"/>
      <c r="B6" s="20"/>
      <c r="C6" s="20">
        <f>1+'Лист1 (17)'!U6:U7</f>
        <v>5038</v>
      </c>
      <c r="D6" s="20">
        <f>C6+1</f>
        <v>5039</v>
      </c>
      <c r="E6" s="20">
        <f t="shared" ref="E6:U6" si="0">D6+1</f>
        <v>5040</v>
      </c>
      <c r="F6" s="20">
        <f t="shared" si="0"/>
        <v>5041</v>
      </c>
      <c r="G6" s="20">
        <f t="shared" si="0"/>
        <v>5042</v>
      </c>
      <c r="H6" s="20">
        <f t="shared" si="0"/>
        <v>5043</v>
      </c>
      <c r="I6" s="20">
        <f t="shared" si="0"/>
        <v>5044</v>
      </c>
      <c r="J6" s="20">
        <f t="shared" si="0"/>
        <v>5045</v>
      </c>
      <c r="K6" s="20">
        <f t="shared" si="0"/>
        <v>5046</v>
      </c>
      <c r="L6" s="20">
        <f t="shared" si="0"/>
        <v>5047</v>
      </c>
      <c r="M6" s="20">
        <f t="shared" si="0"/>
        <v>5048</v>
      </c>
      <c r="N6" s="20">
        <f t="shared" si="0"/>
        <v>5049</v>
      </c>
      <c r="O6" s="20">
        <f t="shared" si="0"/>
        <v>5050</v>
      </c>
      <c r="P6" s="20">
        <f t="shared" si="0"/>
        <v>5051</v>
      </c>
      <c r="Q6" s="20">
        <f t="shared" si="0"/>
        <v>5052</v>
      </c>
      <c r="R6" s="20">
        <f t="shared" si="0"/>
        <v>5053</v>
      </c>
      <c r="S6" s="20">
        <f t="shared" si="0"/>
        <v>5054</v>
      </c>
      <c r="T6" s="20">
        <f t="shared" si="0"/>
        <v>5055</v>
      </c>
      <c r="U6" s="20">
        <f t="shared" si="0"/>
        <v>5056</v>
      </c>
    </row>
    <row r="7" spans="1:21" ht="21.75" customHeight="1">
      <c r="A7" s="3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U6:U7"/>
    <mergeCell ref="Q6:Q7"/>
    <mergeCell ref="R6:R7"/>
    <mergeCell ref="T6:T7"/>
    <mergeCell ref="N6:N7"/>
    <mergeCell ref="O6:O7"/>
    <mergeCell ref="P6:P7"/>
    <mergeCell ref="S6:S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22" sqref="C22:U22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" customHeight="1">
      <c r="A2" s="2"/>
      <c r="B2" s="2"/>
    </row>
    <row r="3" spans="1:21" ht="17.25" customHeight="1">
      <c r="A3" s="20" t="s">
        <v>0</v>
      </c>
      <c r="B3" s="20" t="s">
        <v>1</v>
      </c>
      <c r="C3" s="29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7.25" customHeight="1">
      <c r="A4" s="20"/>
      <c r="B4" s="20"/>
      <c r="C4" s="11">
        <v>342</v>
      </c>
      <c r="D4" s="12">
        <v>343</v>
      </c>
      <c r="E4" s="12">
        <v>344</v>
      </c>
      <c r="F4" s="12">
        <v>345</v>
      </c>
      <c r="G4" s="12">
        <v>346</v>
      </c>
      <c r="H4" s="12">
        <v>347</v>
      </c>
      <c r="I4" s="12">
        <v>348</v>
      </c>
      <c r="J4" s="12">
        <v>349</v>
      </c>
      <c r="K4" s="12">
        <v>350</v>
      </c>
      <c r="L4" s="12">
        <v>351</v>
      </c>
      <c r="M4" s="12">
        <v>352</v>
      </c>
      <c r="N4" s="12">
        <v>353</v>
      </c>
      <c r="O4" s="12">
        <v>354</v>
      </c>
      <c r="P4" s="12">
        <v>355</v>
      </c>
      <c r="Q4" s="12">
        <v>356</v>
      </c>
      <c r="R4" s="12">
        <v>357</v>
      </c>
      <c r="S4" s="12">
        <v>358</v>
      </c>
      <c r="T4" s="12">
        <v>359</v>
      </c>
      <c r="U4" s="12">
        <v>360</v>
      </c>
    </row>
    <row r="5" spans="1:21" ht="17.25" customHeight="1">
      <c r="A5" s="20"/>
      <c r="B5" s="20"/>
      <c r="C5" s="22" t="s">
        <v>2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7.25" customHeight="1">
      <c r="A6" s="20"/>
      <c r="B6" s="20"/>
      <c r="C6" s="20">
        <f>1+'Лист1 (18)'!U6:U7</f>
        <v>5057</v>
      </c>
      <c r="D6" s="20">
        <f>C6+1</f>
        <v>5058</v>
      </c>
      <c r="E6" s="20">
        <f t="shared" ref="E6:U6" si="0">D6+1</f>
        <v>5059</v>
      </c>
      <c r="F6" s="20">
        <f t="shared" si="0"/>
        <v>5060</v>
      </c>
      <c r="G6" s="20">
        <f t="shared" si="0"/>
        <v>5061</v>
      </c>
      <c r="H6" s="20">
        <f t="shared" si="0"/>
        <v>5062</v>
      </c>
      <c r="I6" s="20">
        <f t="shared" si="0"/>
        <v>5063</v>
      </c>
      <c r="J6" s="20">
        <f t="shared" si="0"/>
        <v>5064</v>
      </c>
      <c r="K6" s="20">
        <f t="shared" si="0"/>
        <v>5065</v>
      </c>
      <c r="L6" s="20">
        <f t="shared" si="0"/>
        <v>5066</v>
      </c>
      <c r="M6" s="20">
        <f t="shared" si="0"/>
        <v>5067</v>
      </c>
      <c r="N6" s="20">
        <f t="shared" si="0"/>
        <v>5068</v>
      </c>
      <c r="O6" s="20">
        <f t="shared" si="0"/>
        <v>5069</v>
      </c>
      <c r="P6" s="20">
        <f t="shared" si="0"/>
        <v>5070</v>
      </c>
      <c r="Q6" s="20">
        <f t="shared" si="0"/>
        <v>5071</v>
      </c>
      <c r="R6" s="20">
        <f t="shared" si="0"/>
        <v>5072</v>
      </c>
      <c r="S6" s="20">
        <f t="shared" si="0"/>
        <v>5073</v>
      </c>
      <c r="T6" s="20">
        <f t="shared" si="0"/>
        <v>5074</v>
      </c>
      <c r="U6" s="20">
        <f t="shared" si="0"/>
        <v>5075</v>
      </c>
    </row>
    <row r="7" spans="1:21" ht="21.75" customHeight="1">
      <c r="A7" s="3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U6:U7"/>
    <mergeCell ref="Q6:Q7"/>
    <mergeCell ref="R6:R7"/>
    <mergeCell ref="T6:T7"/>
    <mergeCell ref="N6:N7"/>
    <mergeCell ref="O6:O7"/>
    <mergeCell ref="P6:P7"/>
    <mergeCell ref="S6:S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U33"/>
  <sheetViews>
    <sheetView topLeftCell="A4" zoomScaleNormal="100" workbookViewId="0">
      <selection activeCell="S40" sqref="S40"/>
    </sheetView>
  </sheetViews>
  <sheetFormatPr defaultRowHeight="15"/>
  <cols>
    <col min="1" max="1" width="3.42578125" customWidth="1"/>
    <col min="2" max="2" width="34.7109375" customWidth="1"/>
    <col min="3" max="16" width="8.5703125" customWidth="1"/>
    <col min="17" max="18" width="8.5703125" style="5" customWidth="1"/>
    <col min="19" max="19" width="8.5703125" customWidth="1"/>
    <col min="20" max="20" width="8.5703125" style="5" customWidth="1"/>
    <col min="21" max="21" width="8.5703125" customWidth="1"/>
  </cols>
  <sheetData>
    <row r="1" spans="1:21" ht="66.75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" customHeight="1">
      <c r="A2" s="2"/>
      <c r="B2" s="2"/>
    </row>
    <row r="3" spans="1:21" ht="17.25" customHeight="1">
      <c r="A3" s="23" t="s">
        <v>0</v>
      </c>
      <c r="B3" s="26" t="s">
        <v>1</v>
      </c>
      <c r="C3" s="29" t="s">
        <v>3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17.25" customHeight="1">
      <c r="A4" s="24"/>
      <c r="B4" s="27"/>
      <c r="C4" s="7">
        <v>19</v>
      </c>
      <c r="D4" s="12">
        <v>20</v>
      </c>
      <c r="E4" s="12">
        <v>21</v>
      </c>
      <c r="F4" s="12">
        <v>22</v>
      </c>
      <c r="G4" s="12">
        <v>23</v>
      </c>
      <c r="H4" s="12">
        <v>24</v>
      </c>
      <c r="I4" s="12">
        <v>25</v>
      </c>
      <c r="J4" s="12">
        <v>26</v>
      </c>
      <c r="K4" s="12">
        <v>27</v>
      </c>
      <c r="L4" s="12">
        <v>28</v>
      </c>
      <c r="M4" s="12">
        <v>29</v>
      </c>
      <c r="N4" s="12">
        <v>30</v>
      </c>
      <c r="O4" s="12">
        <v>31</v>
      </c>
      <c r="P4" s="12">
        <v>32</v>
      </c>
      <c r="Q4" s="12">
        <v>33</v>
      </c>
      <c r="R4" s="12">
        <v>34</v>
      </c>
      <c r="S4" s="12">
        <v>35</v>
      </c>
      <c r="T4" s="12">
        <v>36</v>
      </c>
      <c r="U4" s="12">
        <v>37</v>
      </c>
    </row>
    <row r="5" spans="1:21" ht="17.25" customHeight="1">
      <c r="A5" s="24"/>
      <c r="B5" s="27"/>
      <c r="C5" s="22" t="s">
        <v>2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ht="17.25" customHeight="1">
      <c r="A6" s="24"/>
      <c r="B6" s="27"/>
      <c r="C6" s="20">
        <f>1+Лист1!U6</f>
        <v>4734</v>
      </c>
      <c r="D6" s="20">
        <f>C6+1</f>
        <v>4735</v>
      </c>
      <c r="E6" s="20">
        <f t="shared" ref="E6:U6" si="0">D6+1</f>
        <v>4736</v>
      </c>
      <c r="F6" s="20">
        <f t="shared" si="0"/>
        <v>4737</v>
      </c>
      <c r="G6" s="20">
        <f t="shared" si="0"/>
        <v>4738</v>
      </c>
      <c r="H6" s="20">
        <f t="shared" si="0"/>
        <v>4739</v>
      </c>
      <c r="I6" s="20">
        <f t="shared" si="0"/>
        <v>4740</v>
      </c>
      <c r="J6" s="20">
        <f t="shared" si="0"/>
        <v>4741</v>
      </c>
      <c r="K6" s="20">
        <f t="shared" si="0"/>
        <v>4742</v>
      </c>
      <c r="L6" s="20">
        <f t="shared" si="0"/>
        <v>4743</v>
      </c>
      <c r="M6" s="20">
        <f t="shared" si="0"/>
        <v>4744</v>
      </c>
      <c r="N6" s="20">
        <f t="shared" si="0"/>
        <v>4745</v>
      </c>
      <c r="O6" s="20">
        <f t="shared" si="0"/>
        <v>4746</v>
      </c>
      <c r="P6" s="20">
        <f t="shared" si="0"/>
        <v>4747</v>
      </c>
      <c r="Q6" s="20">
        <f t="shared" si="0"/>
        <v>4748</v>
      </c>
      <c r="R6" s="20">
        <f t="shared" si="0"/>
        <v>4749</v>
      </c>
      <c r="S6" s="20">
        <f t="shared" si="0"/>
        <v>4750</v>
      </c>
      <c r="T6" s="20">
        <f t="shared" si="0"/>
        <v>4751</v>
      </c>
      <c r="U6" s="20">
        <f t="shared" si="0"/>
        <v>4752</v>
      </c>
    </row>
    <row r="7" spans="1:21" ht="21.75" customHeight="1">
      <c r="A7" s="25"/>
      <c r="B7" s="28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4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5" t="s">
        <v>31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4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4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4" t="s">
        <v>11</v>
      </c>
      <c r="C15" s="18" t="s">
        <v>30</v>
      </c>
      <c r="D15" s="18" t="s">
        <v>30</v>
      </c>
      <c r="E15" s="18" t="s">
        <v>30</v>
      </c>
      <c r="F15" s="18" t="s">
        <v>30</v>
      </c>
      <c r="G15" s="18" t="s">
        <v>30</v>
      </c>
      <c r="H15" s="18" t="s">
        <v>30</v>
      </c>
      <c r="I15" s="18" t="s">
        <v>30</v>
      </c>
      <c r="J15" s="18" t="s">
        <v>30</v>
      </c>
      <c r="K15" s="18" t="s">
        <v>30</v>
      </c>
      <c r="L15" s="18" t="s">
        <v>30</v>
      </c>
      <c r="M15" s="18" t="s">
        <v>30</v>
      </c>
      <c r="N15" s="18" t="s">
        <v>30</v>
      </c>
      <c r="O15" s="18" t="s">
        <v>30</v>
      </c>
      <c r="P15" s="18" t="s">
        <v>30</v>
      </c>
      <c r="Q15" s="18" t="s">
        <v>30</v>
      </c>
      <c r="R15" s="18" t="s">
        <v>30</v>
      </c>
      <c r="S15" s="18" t="s">
        <v>30</v>
      </c>
      <c r="T15" s="18" t="s">
        <v>30</v>
      </c>
      <c r="U15" s="18" t="s">
        <v>30</v>
      </c>
    </row>
    <row r="16" spans="1:21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4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4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4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4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4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4" t="s">
        <v>20</v>
      </c>
      <c r="C24" s="19" t="s">
        <v>30</v>
      </c>
      <c r="D24" s="19" t="s">
        <v>30</v>
      </c>
      <c r="E24" s="19" t="s">
        <v>30</v>
      </c>
      <c r="F24" s="19" t="s">
        <v>30</v>
      </c>
      <c r="G24" s="19" t="s">
        <v>30</v>
      </c>
      <c r="H24" s="19" t="s">
        <v>30</v>
      </c>
      <c r="I24" s="19" t="s">
        <v>30</v>
      </c>
      <c r="J24" s="19" t="s">
        <v>30</v>
      </c>
      <c r="K24" s="19" t="s">
        <v>30</v>
      </c>
      <c r="L24" s="19" t="s">
        <v>30</v>
      </c>
      <c r="M24" s="19" t="s">
        <v>30</v>
      </c>
      <c r="N24" s="19" t="s">
        <v>30</v>
      </c>
      <c r="O24" s="19" t="s">
        <v>30</v>
      </c>
      <c r="P24" s="19" t="s">
        <v>30</v>
      </c>
      <c r="Q24" s="19" t="s">
        <v>30</v>
      </c>
      <c r="R24" s="19" t="s">
        <v>30</v>
      </c>
      <c r="S24" s="19" t="s">
        <v>30</v>
      </c>
      <c r="T24" s="19" t="s">
        <v>30</v>
      </c>
      <c r="U24" s="19" t="s">
        <v>30</v>
      </c>
    </row>
    <row r="25" spans="1:21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4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4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4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4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4" t="s">
        <v>28</v>
      </c>
      <c r="C32" s="19" t="s">
        <v>30</v>
      </c>
      <c r="D32" s="19" t="s">
        <v>30</v>
      </c>
      <c r="E32" s="19" t="s">
        <v>30</v>
      </c>
      <c r="F32" s="19" t="s">
        <v>30</v>
      </c>
      <c r="G32" s="19" t="s">
        <v>30</v>
      </c>
      <c r="H32" s="19" t="s">
        <v>30</v>
      </c>
      <c r="I32" s="19" t="s">
        <v>30</v>
      </c>
      <c r="J32" s="19" t="s">
        <v>30</v>
      </c>
      <c r="K32" s="19" t="s">
        <v>30</v>
      </c>
      <c r="L32" s="19" t="s">
        <v>30</v>
      </c>
      <c r="M32" s="19" t="s">
        <v>30</v>
      </c>
      <c r="N32" s="19" t="s">
        <v>30</v>
      </c>
      <c r="O32" s="19" t="s">
        <v>30</v>
      </c>
      <c r="P32" s="19" t="s">
        <v>30</v>
      </c>
      <c r="Q32" s="19" t="s">
        <v>30</v>
      </c>
      <c r="R32" s="19" t="s">
        <v>30</v>
      </c>
      <c r="S32" s="19" t="s">
        <v>30</v>
      </c>
      <c r="T32" s="19" t="s">
        <v>30</v>
      </c>
      <c r="U32" s="19" t="s">
        <v>30</v>
      </c>
    </row>
    <row r="33" spans="1:21">
      <c r="A33" s="1">
        <v>26</v>
      </c>
      <c r="B33" s="4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Q6:Q7"/>
    <mergeCell ref="R6:R7"/>
    <mergeCell ref="N6:N7"/>
    <mergeCell ref="I6:I7"/>
    <mergeCell ref="J6:J7"/>
    <mergeCell ref="K6:K7"/>
    <mergeCell ref="L6:L7"/>
    <mergeCell ref="M6:M7"/>
    <mergeCell ref="A1:U1"/>
    <mergeCell ref="O6:O7"/>
    <mergeCell ref="P6:P7"/>
    <mergeCell ref="S6:S7"/>
    <mergeCell ref="T6:T7"/>
    <mergeCell ref="C6:C7"/>
    <mergeCell ref="D6:D7"/>
    <mergeCell ref="E6:E7"/>
    <mergeCell ref="F6:F7"/>
    <mergeCell ref="G6:G7"/>
    <mergeCell ref="H6:H7"/>
    <mergeCell ref="A3:A7"/>
    <mergeCell ref="B3:B7"/>
    <mergeCell ref="C3:U3"/>
    <mergeCell ref="C5:U5"/>
    <mergeCell ref="U6:U7"/>
  </mergeCells>
  <pageMargins left="0.39370078740157483" right="0.39370078740157483" top="1.1811023622047243" bottom="0.39370078740157483" header="0" footer="0"/>
  <pageSetup paperSize="9" scale="69" orientation="landscape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opLeftCell="A4" zoomScaleNormal="100" workbookViewId="0">
      <selection activeCell="C30" sqref="C30:U30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" customHeight="1">
      <c r="A2" s="2"/>
      <c r="B2" s="2"/>
    </row>
    <row r="3" spans="1:21" ht="17.25" customHeight="1">
      <c r="A3" s="20" t="s">
        <v>0</v>
      </c>
      <c r="B3" s="20" t="s">
        <v>1</v>
      </c>
      <c r="C3" s="29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7.25" customHeight="1">
      <c r="A4" s="20"/>
      <c r="B4" s="20"/>
      <c r="C4" s="11">
        <v>361</v>
      </c>
      <c r="D4" s="12">
        <v>362</v>
      </c>
      <c r="E4" s="12">
        <v>363</v>
      </c>
      <c r="F4" s="12">
        <v>364</v>
      </c>
      <c r="G4" s="12">
        <v>365</v>
      </c>
      <c r="H4" s="12">
        <v>366</v>
      </c>
      <c r="I4" s="12">
        <v>367</v>
      </c>
      <c r="J4" s="12">
        <v>368</v>
      </c>
      <c r="K4" s="12">
        <v>369</v>
      </c>
      <c r="L4" s="12">
        <v>370</v>
      </c>
      <c r="M4" s="12">
        <v>371</v>
      </c>
      <c r="N4" s="12">
        <v>372</v>
      </c>
      <c r="O4" s="12">
        <v>373</v>
      </c>
      <c r="P4" s="12">
        <v>374</v>
      </c>
      <c r="Q4" s="12">
        <v>375</v>
      </c>
      <c r="R4" s="12">
        <v>376</v>
      </c>
      <c r="S4" s="12">
        <v>377</v>
      </c>
      <c r="T4" s="12">
        <v>378</v>
      </c>
      <c r="U4" s="12">
        <v>379</v>
      </c>
    </row>
    <row r="5" spans="1:21" ht="17.25" customHeight="1">
      <c r="A5" s="20"/>
      <c r="B5" s="20"/>
      <c r="C5" s="22" t="s">
        <v>2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7.25" customHeight="1">
      <c r="A6" s="20"/>
      <c r="B6" s="20"/>
      <c r="C6" s="20">
        <f>1+'Лист1 (19)'!U6:U7</f>
        <v>5076</v>
      </c>
      <c r="D6" s="23">
        <f>C6+1</f>
        <v>5077</v>
      </c>
      <c r="E6" s="23">
        <f t="shared" ref="E6:U6" si="0">D6+1</f>
        <v>5078</v>
      </c>
      <c r="F6" s="23">
        <f t="shared" si="0"/>
        <v>5079</v>
      </c>
      <c r="G6" s="23">
        <f t="shared" si="0"/>
        <v>5080</v>
      </c>
      <c r="H6" s="23">
        <f t="shared" si="0"/>
        <v>5081</v>
      </c>
      <c r="I6" s="23">
        <f t="shared" si="0"/>
        <v>5082</v>
      </c>
      <c r="J6" s="23">
        <f t="shared" si="0"/>
        <v>5083</v>
      </c>
      <c r="K6" s="23">
        <f t="shared" si="0"/>
        <v>5084</v>
      </c>
      <c r="L6" s="23">
        <f t="shared" si="0"/>
        <v>5085</v>
      </c>
      <c r="M6" s="23">
        <f t="shared" si="0"/>
        <v>5086</v>
      </c>
      <c r="N6" s="23">
        <f t="shared" si="0"/>
        <v>5087</v>
      </c>
      <c r="O6" s="23">
        <f t="shared" si="0"/>
        <v>5088</v>
      </c>
      <c r="P6" s="23">
        <f t="shared" si="0"/>
        <v>5089</v>
      </c>
      <c r="Q6" s="23">
        <f t="shared" si="0"/>
        <v>5090</v>
      </c>
      <c r="R6" s="23">
        <f t="shared" si="0"/>
        <v>5091</v>
      </c>
      <c r="S6" s="23">
        <f t="shared" si="0"/>
        <v>5092</v>
      </c>
      <c r="T6" s="23">
        <f t="shared" si="0"/>
        <v>5093</v>
      </c>
      <c r="U6" s="23">
        <f t="shared" si="0"/>
        <v>5094</v>
      </c>
    </row>
    <row r="7" spans="1:21" ht="21.75" customHeight="1">
      <c r="A7" s="39"/>
      <c r="B7" s="20"/>
      <c r="C7" s="20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U6:U7"/>
    <mergeCell ref="N6:N7"/>
    <mergeCell ref="O6:O7"/>
    <mergeCell ref="P6:P7"/>
    <mergeCell ref="Q6:Q7"/>
    <mergeCell ref="S6:S7"/>
    <mergeCell ref="T6:T7"/>
    <mergeCell ref="R6:R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opLeftCell="A4" zoomScaleNormal="100" workbookViewId="0">
      <selection activeCell="C30" sqref="C30:U30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" customHeight="1">
      <c r="A2" s="2"/>
      <c r="B2" s="2"/>
    </row>
    <row r="3" spans="1:21" ht="17.25" customHeight="1">
      <c r="A3" s="20" t="s">
        <v>0</v>
      </c>
      <c r="B3" s="20" t="s">
        <v>1</v>
      </c>
      <c r="C3" s="29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7.25" customHeight="1">
      <c r="A4" s="20"/>
      <c r="B4" s="20"/>
      <c r="C4" s="11">
        <v>380</v>
      </c>
      <c r="D4" s="12">
        <v>381</v>
      </c>
      <c r="E4" s="12">
        <v>382</v>
      </c>
      <c r="F4" s="12">
        <v>383</v>
      </c>
      <c r="G4" s="12">
        <v>384</v>
      </c>
      <c r="H4" s="12">
        <v>385</v>
      </c>
      <c r="I4" s="12">
        <v>386</v>
      </c>
      <c r="J4" s="12">
        <v>387</v>
      </c>
      <c r="K4" s="12">
        <v>388</v>
      </c>
      <c r="L4" s="12">
        <v>389</v>
      </c>
      <c r="M4" s="12">
        <v>390</v>
      </c>
      <c r="N4" s="12">
        <v>391</v>
      </c>
      <c r="O4" s="12">
        <v>392</v>
      </c>
      <c r="P4" s="12">
        <v>393</v>
      </c>
      <c r="Q4" s="12">
        <v>394</v>
      </c>
      <c r="R4" s="12">
        <v>395</v>
      </c>
      <c r="S4" s="12">
        <v>396</v>
      </c>
      <c r="T4" s="12">
        <v>397</v>
      </c>
      <c r="U4" s="12">
        <v>398</v>
      </c>
    </row>
    <row r="5" spans="1:21" ht="17.25" customHeight="1">
      <c r="A5" s="20"/>
      <c r="B5" s="20"/>
      <c r="C5" s="22" t="s">
        <v>2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7.25" customHeight="1">
      <c r="A6" s="20"/>
      <c r="B6" s="20"/>
      <c r="C6" s="20">
        <f>1+'Лист1 (20)'!U6:U7</f>
        <v>5095</v>
      </c>
      <c r="D6" s="20">
        <f>C6+1</f>
        <v>5096</v>
      </c>
      <c r="E6" s="20">
        <f t="shared" ref="E6:U6" si="0">D6+1</f>
        <v>5097</v>
      </c>
      <c r="F6" s="20">
        <f t="shared" si="0"/>
        <v>5098</v>
      </c>
      <c r="G6" s="20">
        <f t="shared" si="0"/>
        <v>5099</v>
      </c>
      <c r="H6" s="20">
        <f t="shared" si="0"/>
        <v>5100</v>
      </c>
      <c r="I6" s="20">
        <f t="shared" si="0"/>
        <v>5101</v>
      </c>
      <c r="J6" s="20">
        <f t="shared" si="0"/>
        <v>5102</v>
      </c>
      <c r="K6" s="20">
        <f t="shared" si="0"/>
        <v>5103</v>
      </c>
      <c r="L6" s="20">
        <f t="shared" si="0"/>
        <v>5104</v>
      </c>
      <c r="M6" s="20">
        <f t="shared" si="0"/>
        <v>5105</v>
      </c>
      <c r="N6" s="20">
        <f t="shared" si="0"/>
        <v>5106</v>
      </c>
      <c r="O6" s="20">
        <f t="shared" si="0"/>
        <v>5107</v>
      </c>
      <c r="P6" s="20">
        <f t="shared" si="0"/>
        <v>5108</v>
      </c>
      <c r="Q6" s="20">
        <f t="shared" si="0"/>
        <v>5109</v>
      </c>
      <c r="R6" s="20">
        <f t="shared" si="0"/>
        <v>5110</v>
      </c>
      <c r="S6" s="20">
        <f t="shared" si="0"/>
        <v>5111</v>
      </c>
      <c r="T6" s="20">
        <f t="shared" si="0"/>
        <v>5112</v>
      </c>
      <c r="U6" s="20">
        <f t="shared" si="0"/>
        <v>5113</v>
      </c>
    </row>
    <row r="7" spans="1:21" ht="21.75" customHeight="1">
      <c r="A7" s="3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U6:U7"/>
    <mergeCell ref="N6:N7"/>
    <mergeCell ref="O6:O7"/>
    <mergeCell ref="P6:P7"/>
    <mergeCell ref="Q6:Q7"/>
    <mergeCell ref="S6:S7"/>
    <mergeCell ref="T6:T7"/>
    <mergeCell ref="R6:R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opLeftCell="A4" zoomScaleNormal="100" workbookViewId="0">
      <selection activeCell="C22" sqref="C22:U22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" customHeight="1">
      <c r="A2" s="2"/>
      <c r="B2" s="2"/>
    </row>
    <row r="3" spans="1:21" ht="17.25" customHeight="1">
      <c r="A3" s="20" t="s">
        <v>0</v>
      </c>
      <c r="B3" s="20" t="s">
        <v>1</v>
      </c>
      <c r="C3" s="29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7.25" customHeight="1">
      <c r="A4" s="20"/>
      <c r="B4" s="20"/>
      <c r="C4" s="11">
        <v>399</v>
      </c>
      <c r="D4" s="12">
        <v>400</v>
      </c>
      <c r="E4" s="12">
        <v>401</v>
      </c>
      <c r="F4" s="12">
        <v>402</v>
      </c>
      <c r="G4" s="12">
        <v>403</v>
      </c>
      <c r="H4" s="12">
        <v>404</v>
      </c>
      <c r="I4" s="12">
        <v>405</v>
      </c>
      <c r="J4" s="12">
        <v>406</v>
      </c>
      <c r="K4" s="12">
        <v>407</v>
      </c>
      <c r="L4" s="12">
        <v>408</v>
      </c>
      <c r="M4" s="12">
        <v>409</v>
      </c>
      <c r="N4" s="12">
        <v>410</v>
      </c>
      <c r="O4" s="12">
        <v>411</v>
      </c>
      <c r="P4" s="12">
        <v>412</v>
      </c>
      <c r="Q4" s="12">
        <v>413</v>
      </c>
      <c r="R4" s="12">
        <v>414</v>
      </c>
      <c r="S4" s="12">
        <v>415</v>
      </c>
      <c r="T4" s="12">
        <v>416</v>
      </c>
      <c r="U4" s="12">
        <v>417</v>
      </c>
    </row>
    <row r="5" spans="1:21" ht="17.25" customHeight="1">
      <c r="A5" s="20"/>
      <c r="B5" s="20"/>
      <c r="C5" s="22" t="s">
        <v>2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7.25" customHeight="1">
      <c r="A6" s="20"/>
      <c r="B6" s="20"/>
      <c r="C6" s="20">
        <f>1+'Лист1 (21)'!U6:U7</f>
        <v>5114</v>
      </c>
      <c r="D6" s="20">
        <f>C6+1</f>
        <v>5115</v>
      </c>
      <c r="E6" s="20">
        <f t="shared" ref="E6:U6" si="0">D6+1</f>
        <v>5116</v>
      </c>
      <c r="F6" s="20">
        <f t="shared" si="0"/>
        <v>5117</v>
      </c>
      <c r="G6" s="20">
        <f t="shared" si="0"/>
        <v>5118</v>
      </c>
      <c r="H6" s="20">
        <f t="shared" si="0"/>
        <v>5119</v>
      </c>
      <c r="I6" s="20">
        <f t="shared" si="0"/>
        <v>5120</v>
      </c>
      <c r="J6" s="20">
        <f t="shared" si="0"/>
        <v>5121</v>
      </c>
      <c r="K6" s="20">
        <f t="shared" si="0"/>
        <v>5122</v>
      </c>
      <c r="L6" s="20">
        <f t="shared" si="0"/>
        <v>5123</v>
      </c>
      <c r="M6" s="20">
        <f t="shared" si="0"/>
        <v>5124</v>
      </c>
      <c r="N6" s="20">
        <f t="shared" si="0"/>
        <v>5125</v>
      </c>
      <c r="O6" s="20">
        <f t="shared" si="0"/>
        <v>5126</v>
      </c>
      <c r="P6" s="20">
        <f t="shared" si="0"/>
        <v>5127</v>
      </c>
      <c r="Q6" s="20">
        <f t="shared" si="0"/>
        <v>5128</v>
      </c>
      <c r="R6" s="20">
        <f t="shared" si="0"/>
        <v>5129</v>
      </c>
      <c r="S6" s="20">
        <f t="shared" si="0"/>
        <v>5130</v>
      </c>
      <c r="T6" s="20">
        <f t="shared" si="0"/>
        <v>5131</v>
      </c>
      <c r="U6" s="20">
        <f t="shared" si="0"/>
        <v>5132</v>
      </c>
    </row>
    <row r="7" spans="1:21" ht="21.75" customHeight="1">
      <c r="A7" s="3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U6:U7"/>
    <mergeCell ref="N6:N7"/>
    <mergeCell ref="O6:O7"/>
    <mergeCell ref="P6:P7"/>
    <mergeCell ref="Q6:Q7"/>
    <mergeCell ref="S6:S7"/>
    <mergeCell ref="T6:T7"/>
    <mergeCell ref="R6:R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30" sqref="C30:U30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" customHeight="1">
      <c r="A2" s="2"/>
      <c r="B2" s="2"/>
    </row>
    <row r="3" spans="1:21" ht="17.25" customHeight="1">
      <c r="A3" s="20" t="s">
        <v>0</v>
      </c>
      <c r="B3" s="20" t="s">
        <v>1</v>
      </c>
      <c r="C3" s="29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7.25" customHeight="1">
      <c r="A4" s="20"/>
      <c r="B4" s="20"/>
      <c r="C4" s="11">
        <v>418</v>
      </c>
      <c r="D4" s="12">
        <v>419</v>
      </c>
      <c r="E4" s="12">
        <v>420</v>
      </c>
      <c r="F4" s="12">
        <v>421</v>
      </c>
      <c r="G4" s="12">
        <v>422</v>
      </c>
      <c r="H4" s="12">
        <v>423</v>
      </c>
      <c r="I4" s="12">
        <v>424</v>
      </c>
      <c r="J4" s="12">
        <v>425</v>
      </c>
      <c r="K4" s="12">
        <v>426</v>
      </c>
      <c r="L4" s="12">
        <v>427</v>
      </c>
      <c r="M4" s="12">
        <v>428</v>
      </c>
      <c r="N4" s="12">
        <v>429</v>
      </c>
      <c r="O4" s="12">
        <v>430</v>
      </c>
      <c r="P4" s="12">
        <v>431</v>
      </c>
      <c r="Q4" s="12">
        <v>432</v>
      </c>
      <c r="R4" s="12">
        <v>433</v>
      </c>
      <c r="S4" s="12">
        <v>434</v>
      </c>
      <c r="T4" s="12">
        <v>435</v>
      </c>
      <c r="U4" s="12">
        <v>436</v>
      </c>
    </row>
    <row r="5" spans="1:21" ht="17.25" customHeight="1">
      <c r="A5" s="20"/>
      <c r="B5" s="20"/>
      <c r="C5" s="22" t="s">
        <v>2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7.25" customHeight="1">
      <c r="A6" s="20"/>
      <c r="B6" s="20"/>
      <c r="C6" s="20">
        <f>1+'Лист1 (22)'!U6:U7</f>
        <v>5133</v>
      </c>
      <c r="D6" s="20">
        <f>C6+1</f>
        <v>5134</v>
      </c>
      <c r="E6" s="20">
        <f t="shared" ref="E6:U6" si="0">D6+1</f>
        <v>5135</v>
      </c>
      <c r="F6" s="20">
        <f t="shared" si="0"/>
        <v>5136</v>
      </c>
      <c r="G6" s="20">
        <f t="shared" si="0"/>
        <v>5137</v>
      </c>
      <c r="H6" s="20">
        <f t="shared" si="0"/>
        <v>5138</v>
      </c>
      <c r="I6" s="20">
        <f t="shared" si="0"/>
        <v>5139</v>
      </c>
      <c r="J6" s="20">
        <f t="shared" si="0"/>
        <v>5140</v>
      </c>
      <c r="K6" s="20">
        <f t="shared" si="0"/>
        <v>5141</v>
      </c>
      <c r="L6" s="20">
        <f t="shared" si="0"/>
        <v>5142</v>
      </c>
      <c r="M6" s="20">
        <f t="shared" si="0"/>
        <v>5143</v>
      </c>
      <c r="N6" s="20">
        <f t="shared" si="0"/>
        <v>5144</v>
      </c>
      <c r="O6" s="20">
        <f t="shared" si="0"/>
        <v>5145</v>
      </c>
      <c r="P6" s="20">
        <f t="shared" si="0"/>
        <v>5146</v>
      </c>
      <c r="Q6" s="20">
        <f t="shared" si="0"/>
        <v>5147</v>
      </c>
      <c r="R6" s="20">
        <f t="shared" si="0"/>
        <v>5148</v>
      </c>
      <c r="S6" s="20">
        <f t="shared" si="0"/>
        <v>5149</v>
      </c>
      <c r="T6" s="20">
        <f t="shared" si="0"/>
        <v>5150</v>
      </c>
      <c r="U6" s="20">
        <f t="shared" si="0"/>
        <v>5151</v>
      </c>
    </row>
    <row r="7" spans="1:21" ht="21.75" customHeight="1">
      <c r="A7" s="3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U6:U7"/>
    <mergeCell ref="N6:N7"/>
    <mergeCell ref="O6:O7"/>
    <mergeCell ref="P6:P7"/>
    <mergeCell ref="Q6:Q7"/>
    <mergeCell ref="R6:R7"/>
    <mergeCell ref="T6:T7"/>
    <mergeCell ref="S6:S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opLeftCell="A4" zoomScaleNormal="100" workbookViewId="0">
      <selection activeCell="C22" sqref="C22:U22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" customHeight="1">
      <c r="A2" s="2"/>
      <c r="B2" s="2"/>
    </row>
    <row r="3" spans="1:21" ht="17.25" customHeight="1">
      <c r="A3" s="20" t="s">
        <v>0</v>
      </c>
      <c r="B3" s="20" t="s">
        <v>1</v>
      </c>
      <c r="C3" s="29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7.25" customHeight="1">
      <c r="A4" s="20"/>
      <c r="B4" s="20"/>
      <c r="C4" s="16">
        <v>437</v>
      </c>
      <c r="D4" s="16">
        <v>438</v>
      </c>
      <c r="E4" s="16">
        <v>439</v>
      </c>
      <c r="F4" s="16">
        <v>440</v>
      </c>
      <c r="G4" s="16">
        <v>441</v>
      </c>
      <c r="H4" s="16">
        <v>442</v>
      </c>
      <c r="I4" s="16">
        <v>443</v>
      </c>
      <c r="J4" s="16">
        <v>444</v>
      </c>
      <c r="K4" s="16">
        <v>445</v>
      </c>
      <c r="L4" s="16">
        <v>446</v>
      </c>
      <c r="M4" s="16">
        <v>447</v>
      </c>
      <c r="N4" s="16">
        <v>448</v>
      </c>
      <c r="O4" s="16">
        <v>449</v>
      </c>
      <c r="P4" s="16">
        <v>450</v>
      </c>
      <c r="Q4" s="16">
        <v>451</v>
      </c>
      <c r="R4" s="16">
        <v>452</v>
      </c>
      <c r="S4" s="16">
        <v>453</v>
      </c>
      <c r="T4" s="16">
        <v>454</v>
      </c>
      <c r="U4" s="16">
        <v>455</v>
      </c>
    </row>
    <row r="5" spans="1:21" ht="17.25" customHeight="1">
      <c r="A5" s="20"/>
      <c r="B5" s="20"/>
      <c r="C5" s="22" t="s">
        <v>2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7.25" customHeight="1">
      <c r="A6" s="20"/>
      <c r="B6" s="20"/>
      <c r="C6" s="20">
        <f>1+'Лист1 (23)'!U6:U7</f>
        <v>5152</v>
      </c>
      <c r="D6" s="20">
        <f>C6+1</f>
        <v>5153</v>
      </c>
      <c r="E6" s="20">
        <f t="shared" ref="E6:U6" si="0">D6+1</f>
        <v>5154</v>
      </c>
      <c r="F6" s="20">
        <f t="shared" si="0"/>
        <v>5155</v>
      </c>
      <c r="G6" s="20">
        <f t="shared" si="0"/>
        <v>5156</v>
      </c>
      <c r="H6" s="20">
        <f t="shared" si="0"/>
        <v>5157</v>
      </c>
      <c r="I6" s="20">
        <f t="shared" si="0"/>
        <v>5158</v>
      </c>
      <c r="J6" s="20">
        <f t="shared" si="0"/>
        <v>5159</v>
      </c>
      <c r="K6" s="20">
        <f t="shared" si="0"/>
        <v>5160</v>
      </c>
      <c r="L6" s="20">
        <f t="shared" si="0"/>
        <v>5161</v>
      </c>
      <c r="M6" s="20">
        <f t="shared" si="0"/>
        <v>5162</v>
      </c>
      <c r="N6" s="20">
        <f t="shared" si="0"/>
        <v>5163</v>
      </c>
      <c r="O6" s="20">
        <f t="shared" si="0"/>
        <v>5164</v>
      </c>
      <c r="P6" s="20">
        <f t="shared" si="0"/>
        <v>5165</v>
      </c>
      <c r="Q6" s="20">
        <f t="shared" si="0"/>
        <v>5166</v>
      </c>
      <c r="R6" s="20">
        <f t="shared" si="0"/>
        <v>5167</v>
      </c>
      <c r="S6" s="20">
        <f t="shared" si="0"/>
        <v>5168</v>
      </c>
      <c r="T6" s="20">
        <f t="shared" si="0"/>
        <v>5169</v>
      </c>
      <c r="U6" s="20">
        <f t="shared" si="0"/>
        <v>5170</v>
      </c>
    </row>
    <row r="7" spans="1:21" ht="21.75" customHeight="1">
      <c r="A7" s="3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U6:U7"/>
    <mergeCell ref="N6:N7"/>
    <mergeCell ref="O6:O7"/>
    <mergeCell ref="P6:P7"/>
    <mergeCell ref="Q6:Q7"/>
    <mergeCell ref="R6:R7"/>
    <mergeCell ref="S6:S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31" sqref="C31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" customHeight="1">
      <c r="A2" s="2"/>
      <c r="B2" s="2"/>
    </row>
    <row r="3" spans="1:21" ht="17.25" customHeight="1">
      <c r="A3" s="20" t="s">
        <v>0</v>
      </c>
      <c r="B3" s="20" t="s">
        <v>1</v>
      </c>
      <c r="C3" s="29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7.25" customHeight="1">
      <c r="A4" s="20"/>
      <c r="B4" s="20"/>
      <c r="C4" s="17">
        <v>456</v>
      </c>
      <c r="D4" s="17">
        <v>457</v>
      </c>
      <c r="E4" s="17">
        <v>458</v>
      </c>
      <c r="F4" s="17">
        <v>459</v>
      </c>
      <c r="G4" s="17">
        <v>460</v>
      </c>
      <c r="H4" s="17">
        <v>461</v>
      </c>
      <c r="I4" s="17">
        <v>462</v>
      </c>
      <c r="J4" s="17">
        <v>463</v>
      </c>
      <c r="K4" s="17">
        <v>464</v>
      </c>
      <c r="L4" s="17">
        <v>465</v>
      </c>
      <c r="M4" s="17">
        <v>466</v>
      </c>
      <c r="N4" s="17">
        <v>467</v>
      </c>
      <c r="O4" s="17">
        <v>468</v>
      </c>
      <c r="P4" s="17">
        <v>469</v>
      </c>
      <c r="Q4" s="17">
        <v>470</v>
      </c>
      <c r="R4" s="17">
        <v>471</v>
      </c>
      <c r="S4" s="17">
        <v>472</v>
      </c>
      <c r="T4" s="17">
        <v>473</v>
      </c>
      <c r="U4" s="17">
        <v>474</v>
      </c>
    </row>
    <row r="5" spans="1:21" ht="17.25" customHeight="1">
      <c r="A5" s="20"/>
      <c r="B5" s="20"/>
      <c r="C5" s="22" t="s">
        <v>2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7.25" customHeight="1">
      <c r="A6" s="20"/>
      <c r="B6" s="20"/>
      <c r="C6" s="20">
        <f>1+'Лист1 (24)'!U6:U7</f>
        <v>5171</v>
      </c>
      <c r="D6" s="20">
        <f>C6+1</f>
        <v>5172</v>
      </c>
      <c r="E6" s="20">
        <f t="shared" ref="E6:U6" si="0">D6+1</f>
        <v>5173</v>
      </c>
      <c r="F6" s="20">
        <f t="shared" si="0"/>
        <v>5174</v>
      </c>
      <c r="G6" s="20">
        <f t="shared" si="0"/>
        <v>5175</v>
      </c>
      <c r="H6" s="20">
        <f t="shared" si="0"/>
        <v>5176</v>
      </c>
      <c r="I6" s="20">
        <f t="shared" si="0"/>
        <v>5177</v>
      </c>
      <c r="J6" s="20">
        <f t="shared" si="0"/>
        <v>5178</v>
      </c>
      <c r="K6" s="20">
        <f t="shared" si="0"/>
        <v>5179</v>
      </c>
      <c r="L6" s="20">
        <f t="shared" si="0"/>
        <v>5180</v>
      </c>
      <c r="M6" s="20">
        <f t="shared" si="0"/>
        <v>5181</v>
      </c>
      <c r="N6" s="20">
        <f t="shared" si="0"/>
        <v>5182</v>
      </c>
      <c r="O6" s="20">
        <f t="shared" si="0"/>
        <v>5183</v>
      </c>
      <c r="P6" s="20">
        <f t="shared" si="0"/>
        <v>5184</v>
      </c>
      <c r="Q6" s="20">
        <f t="shared" si="0"/>
        <v>5185</v>
      </c>
      <c r="R6" s="20">
        <f t="shared" si="0"/>
        <v>5186</v>
      </c>
      <c r="S6" s="20">
        <f t="shared" si="0"/>
        <v>5187</v>
      </c>
      <c r="T6" s="20">
        <f t="shared" si="0"/>
        <v>5188</v>
      </c>
      <c r="U6" s="20">
        <f t="shared" si="0"/>
        <v>5189</v>
      </c>
    </row>
    <row r="7" spans="1:21" ht="21.75" customHeight="1">
      <c r="A7" s="3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U6:U7"/>
    <mergeCell ref="N6:N7"/>
    <mergeCell ref="O6:O7"/>
    <mergeCell ref="P6:P7"/>
    <mergeCell ref="Q6:Q7"/>
    <mergeCell ref="R6:R7"/>
    <mergeCell ref="S6:S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22" sqref="C22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" customHeight="1">
      <c r="A2" s="2"/>
      <c r="B2" s="2"/>
    </row>
    <row r="3" spans="1:21" ht="17.25" customHeight="1">
      <c r="A3" s="20" t="s">
        <v>0</v>
      </c>
      <c r="B3" s="20" t="s">
        <v>1</v>
      </c>
      <c r="C3" s="29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7.25" customHeight="1">
      <c r="A4" s="20"/>
      <c r="B4" s="20"/>
      <c r="C4" s="17">
        <v>475</v>
      </c>
      <c r="D4" s="17">
        <v>476</v>
      </c>
      <c r="E4" s="17">
        <v>477</v>
      </c>
      <c r="F4" s="17">
        <v>478</v>
      </c>
      <c r="G4" s="17">
        <v>479</v>
      </c>
      <c r="H4" s="17">
        <v>480</v>
      </c>
      <c r="I4" s="17">
        <v>481</v>
      </c>
      <c r="J4" s="17">
        <v>482</v>
      </c>
      <c r="K4" s="17">
        <v>483</v>
      </c>
      <c r="L4" s="17">
        <v>484</v>
      </c>
      <c r="M4" s="17">
        <v>485</v>
      </c>
      <c r="N4" s="17">
        <v>486</v>
      </c>
      <c r="O4" s="17">
        <v>487</v>
      </c>
      <c r="P4" s="17">
        <v>488</v>
      </c>
      <c r="Q4" s="17">
        <v>489</v>
      </c>
      <c r="R4" s="17">
        <v>490</v>
      </c>
      <c r="S4" s="17">
        <v>491</v>
      </c>
      <c r="T4" s="17">
        <v>492</v>
      </c>
      <c r="U4" s="17">
        <v>493</v>
      </c>
    </row>
    <row r="5" spans="1:21" ht="17.25" customHeight="1">
      <c r="A5" s="20"/>
      <c r="B5" s="20"/>
      <c r="C5" s="22" t="s">
        <v>2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7.25" customHeight="1">
      <c r="A6" s="20"/>
      <c r="B6" s="20"/>
      <c r="C6" s="20">
        <f>1+'Лист1 (25)'!U6:U7</f>
        <v>5190</v>
      </c>
      <c r="D6" s="20">
        <f>C6+1</f>
        <v>5191</v>
      </c>
      <c r="E6" s="20">
        <f t="shared" ref="E6:U6" si="0">D6+1</f>
        <v>5192</v>
      </c>
      <c r="F6" s="20">
        <f t="shared" si="0"/>
        <v>5193</v>
      </c>
      <c r="G6" s="20">
        <f t="shared" si="0"/>
        <v>5194</v>
      </c>
      <c r="H6" s="20">
        <f t="shared" si="0"/>
        <v>5195</v>
      </c>
      <c r="I6" s="20">
        <f t="shared" si="0"/>
        <v>5196</v>
      </c>
      <c r="J6" s="20">
        <f t="shared" si="0"/>
        <v>5197</v>
      </c>
      <c r="K6" s="20">
        <f t="shared" si="0"/>
        <v>5198</v>
      </c>
      <c r="L6" s="20">
        <f t="shared" si="0"/>
        <v>5199</v>
      </c>
      <c r="M6" s="20">
        <f t="shared" si="0"/>
        <v>5200</v>
      </c>
      <c r="N6" s="20">
        <f t="shared" si="0"/>
        <v>5201</v>
      </c>
      <c r="O6" s="20">
        <f t="shared" si="0"/>
        <v>5202</v>
      </c>
      <c r="P6" s="20">
        <f t="shared" si="0"/>
        <v>5203</v>
      </c>
      <c r="Q6" s="20">
        <f t="shared" si="0"/>
        <v>5204</v>
      </c>
      <c r="R6" s="20">
        <f t="shared" si="0"/>
        <v>5205</v>
      </c>
      <c r="S6" s="20">
        <f t="shared" si="0"/>
        <v>5206</v>
      </c>
      <c r="T6" s="20">
        <f t="shared" si="0"/>
        <v>5207</v>
      </c>
      <c r="U6" s="20">
        <f t="shared" si="0"/>
        <v>5208</v>
      </c>
    </row>
    <row r="7" spans="1:21" ht="21.75" customHeight="1">
      <c r="A7" s="3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U6:U7"/>
    <mergeCell ref="N6:N7"/>
    <mergeCell ref="O6:O7"/>
    <mergeCell ref="P6:P7"/>
    <mergeCell ref="Q6:Q7"/>
    <mergeCell ref="R6:R7"/>
    <mergeCell ref="S6:S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30" sqref="C30:U30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" customHeight="1">
      <c r="A2" s="2"/>
      <c r="B2" s="2"/>
    </row>
    <row r="3" spans="1:21" ht="17.25" customHeight="1">
      <c r="A3" s="20" t="s">
        <v>0</v>
      </c>
      <c r="B3" s="20" t="s">
        <v>1</v>
      </c>
      <c r="C3" s="29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7.25" customHeight="1">
      <c r="A4" s="20"/>
      <c r="B4" s="20"/>
      <c r="C4" s="17">
        <v>494</v>
      </c>
      <c r="D4" s="17">
        <v>495</v>
      </c>
      <c r="E4" s="17">
        <v>496</v>
      </c>
      <c r="F4" s="17">
        <v>497</v>
      </c>
      <c r="G4" s="17">
        <v>498</v>
      </c>
      <c r="H4" s="17">
        <v>499</v>
      </c>
      <c r="I4" s="17">
        <v>500</v>
      </c>
      <c r="J4" s="17">
        <v>501</v>
      </c>
      <c r="K4" s="17">
        <v>502</v>
      </c>
      <c r="L4" s="17">
        <v>503</v>
      </c>
      <c r="M4" s="17">
        <v>504</v>
      </c>
      <c r="N4" s="17">
        <v>505</v>
      </c>
      <c r="O4" s="17">
        <v>506</v>
      </c>
      <c r="P4" s="17">
        <v>507</v>
      </c>
      <c r="Q4" s="17">
        <v>508</v>
      </c>
      <c r="R4" s="17">
        <v>509</v>
      </c>
      <c r="S4" s="17">
        <v>510</v>
      </c>
      <c r="T4" s="17">
        <v>511</v>
      </c>
      <c r="U4" s="17">
        <v>512</v>
      </c>
    </row>
    <row r="5" spans="1:21" ht="17.25" customHeight="1">
      <c r="A5" s="20"/>
      <c r="B5" s="20"/>
      <c r="C5" s="22" t="s">
        <v>2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7.25" customHeight="1">
      <c r="A6" s="20"/>
      <c r="B6" s="20"/>
      <c r="C6" s="20">
        <f>1+'Лист1 (26)'!U6:U7</f>
        <v>5209</v>
      </c>
      <c r="D6" s="20">
        <f>C6+1</f>
        <v>5210</v>
      </c>
      <c r="E6" s="20">
        <f t="shared" ref="E6:U6" si="0">D6+1</f>
        <v>5211</v>
      </c>
      <c r="F6" s="20">
        <f t="shared" si="0"/>
        <v>5212</v>
      </c>
      <c r="G6" s="20">
        <f t="shared" si="0"/>
        <v>5213</v>
      </c>
      <c r="H6" s="20">
        <f t="shared" si="0"/>
        <v>5214</v>
      </c>
      <c r="I6" s="20">
        <f t="shared" si="0"/>
        <v>5215</v>
      </c>
      <c r="J6" s="20">
        <f t="shared" si="0"/>
        <v>5216</v>
      </c>
      <c r="K6" s="20">
        <f t="shared" si="0"/>
        <v>5217</v>
      </c>
      <c r="L6" s="20">
        <f t="shared" si="0"/>
        <v>5218</v>
      </c>
      <c r="M6" s="20">
        <f t="shared" si="0"/>
        <v>5219</v>
      </c>
      <c r="N6" s="20">
        <f t="shared" si="0"/>
        <v>5220</v>
      </c>
      <c r="O6" s="20">
        <f t="shared" si="0"/>
        <v>5221</v>
      </c>
      <c r="P6" s="20">
        <f t="shared" si="0"/>
        <v>5222</v>
      </c>
      <c r="Q6" s="20">
        <f t="shared" si="0"/>
        <v>5223</v>
      </c>
      <c r="R6" s="20">
        <f t="shared" si="0"/>
        <v>5224</v>
      </c>
      <c r="S6" s="20">
        <f t="shared" si="0"/>
        <v>5225</v>
      </c>
      <c r="T6" s="20">
        <f t="shared" si="0"/>
        <v>5226</v>
      </c>
      <c r="U6" s="20">
        <f t="shared" si="0"/>
        <v>5227</v>
      </c>
    </row>
    <row r="7" spans="1:21" ht="21.75" customHeight="1">
      <c r="A7" s="3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U6:U7"/>
    <mergeCell ref="N6:N7"/>
    <mergeCell ref="O6:O7"/>
    <mergeCell ref="P6:P7"/>
    <mergeCell ref="Q6:Q7"/>
    <mergeCell ref="R6:R7"/>
    <mergeCell ref="S6:S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30" sqref="C30:U30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" customHeight="1">
      <c r="A2" s="2"/>
      <c r="B2" s="2"/>
    </row>
    <row r="3" spans="1:21" ht="17.25" customHeight="1">
      <c r="A3" s="20" t="s">
        <v>0</v>
      </c>
      <c r="B3" s="20" t="s">
        <v>1</v>
      </c>
      <c r="C3" s="29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7.25" customHeight="1">
      <c r="A4" s="20"/>
      <c r="B4" s="20"/>
      <c r="C4" s="17">
        <v>513</v>
      </c>
      <c r="D4" s="17">
        <v>514</v>
      </c>
      <c r="E4" s="17">
        <v>515</v>
      </c>
      <c r="F4" s="17">
        <v>516</v>
      </c>
      <c r="G4" s="17">
        <v>517</v>
      </c>
      <c r="H4" s="17">
        <v>518</v>
      </c>
      <c r="I4" s="17">
        <v>519</v>
      </c>
      <c r="J4" s="17">
        <v>520</v>
      </c>
      <c r="K4" s="17">
        <v>521</v>
      </c>
      <c r="L4" s="17">
        <v>522</v>
      </c>
      <c r="M4" s="17">
        <v>523</v>
      </c>
      <c r="N4" s="17">
        <v>524</v>
      </c>
      <c r="O4" s="17">
        <v>525</v>
      </c>
      <c r="P4" s="17">
        <v>526</v>
      </c>
      <c r="Q4" s="17">
        <v>527</v>
      </c>
      <c r="R4" s="17">
        <v>528</v>
      </c>
      <c r="S4" s="17">
        <v>529</v>
      </c>
      <c r="T4" s="17">
        <v>530</v>
      </c>
      <c r="U4" s="17">
        <v>531</v>
      </c>
    </row>
    <row r="5" spans="1:21" ht="17.25" customHeight="1">
      <c r="A5" s="20"/>
      <c r="B5" s="20"/>
      <c r="C5" s="22" t="s">
        <v>2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7.25" customHeight="1">
      <c r="A6" s="20"/>
      <c r="B6" s="20"/>
      <c r="C6" s="20">
        <f>1+'Лист1 (27)'!U6:U7</f>
        <v>5228</v>
      </c>
      <c r="D6" s="20">
        <f>C6+1</f>
        <v>5229</v>
      </c>
      <c r="E6" s="20">
        <f t="shared" ref="E6:U6" si="0">D6+1</f>
        <v>5230</v>
      </c>
      <c r="F6" s="20">
        <f t="shared" si="0"/>
        <v>5231</v>
      </c>
      <c r="G6" s="20">
        <f t="shared" si="0"/>
        <v>5232</v>
      </c>
      <c r="H6" s="20">
        <f t="shared" si="0"/>
        <v>5233</v>
      </c>
      <c r="I6" s="20">
        <f t="shared" si="0"/>
        <v>5234</v>
      </c>
      <c r="J6" s="20">
        <f t="shared" si="0"/>
        <v>5235</v>
      </c>
      <c r="K6" s="20">
        <f t="shared" si="0"/>
        <v>5236</v>
      </c>
      <c r="L6" s="20">
        <f t="shared" si="0"/>
        <v>5237</v>
      </c>
      <c r="M6" s="20">
        <f t="shared" si="0"/>
        <v>5238</v>
      </c>
      <c r="N6" s="20">
        <f t="shared" si="0"/>
        <v>5239</v>
      </c>
      <c r="O6" s="20">
        <f t="shared" si="0"/>
        <v>5240</v>
      </c>
      <c r="P6" s="20">
        <f t="shared" si="0"/>
        <v>5241</v>
      </c>
      <c r="Q6" s="20">
        <f t="shared" si="0"/>
        <v>5242</v>
      </c>
      <c r="R6" s="20">
        <f t="shared" si="0"/>
        <v>5243</v>
      </c>
      <c r="S6" s="20">
        <f t="shared" si="0"/>
        <v>5244</v>
      </c>
      <c r="T6" s="20">
        <f t="shared" si="0"/>
        <v>5245</v>
      </c>
      <c r="U6" s="20">
        <f t="shared" si="0"/>
        <v>5246</v>
      </c>
    </row>
    <row r="7" spans="1:21" ht="21.75" customHeight="1">
      <c r="A7" s="3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U6:U7"/>
    <mergeCell ref="N6:N7"/>
    <mergeCell ref="O6:O7"/>
    <mergeCell ref="P6:P7"/>
    <mergeCell ref="Q6:Q7"/>
    <mergeCell ref="R6:R7"/>
    <mergeCell ref="S6:S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22" sqref="C22:U22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" customHeight="1">
      <c r="A2" s="2"/>
      <c r="B2" s="2"/>
    </row>
    <row r="3" spans="1:21" ht="17.25" customHeight="1">
      <c r="A3" s="20" t="s">
        <v>0</v>
      </c>
      <c r="B3" s="20" t="s">
        <v>1</v>
      </c>
      <c r="C3" s="29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7.25" customHeight="1">
      <c r="A4" s="20"/>
      <c r="B4" s="20"/>
      <c r="C4" s="17">
        <v>532</v>
      </c>
      <c r="D4" s="17">
        <v>533</v>
      </c>
      <c r="E4" s="17">
        <v>534</v>
      </c>
      <c r="F4" s="17">
        <v>535</v>
      </c>
      <c r="G4" s="17">
        <v>536</v>
      </c>
      <c r="H4" s="17">
        <v>537</v>
      </c>
      <c r="I4" s="17">
        <v>538</v>
      </c>
      <c r="J4" s="17">
        <v>539</v>
      </c>
      <c r="K4" s="17">
        <v>540</v>
      </c>
      <c r="L4" s="17">
        <v>541</v>
      </c>
      <c r="M4" s="17">
        <v>542</v>
      </c>
      <c r="N4" s="17">
        <v>543</v>
      </c>
      <c r="O4" s="17">
        <v>544</v>
      </c>
      <c r="P4" s="17">
        <v>545</v>
      </c>
      <c r="Q4" s="17">
        <v>546</v>
      </c>
      <c r="R4" s="17">
        <v>547</v>
      </c>
      <c r="S4" s="17">
        <v>548</v>
      </c>
      <c r="T4" s="17">
        <v>549</v>
      </c>
      <c r="U4" s="17">
        <v>550</v>
      </c>
    </row>
    <row r="5" spans="1:21" ht="17.25" customHeight="1">
      <c r="A5" s="20"/>
      <c r="B5" s="20"/>
      <c r="C5" s="22" t="s">
        <v>2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7.25" customHeight="1">
      <c r="A6" s="20"/>
      <c r="B6" s="20"/>
      <c r="C6" s="20">
        <f>1+'Лист1 (28)'!U6:U7</f>
        <v>5247</v>
      </c>
      <c r="D6" s="20">
        <f>C6+1</f>
        <v>5248</v>
      </c>
      <c r="E6" s="20">
        <f t="shared" ref="E6:U6" si="0">D6+1</f>
        <v>5249</v>
      </c>
      <c r="F6" s="20">
        <f t="shared" si="0"/>
        <v>5250</v>
      </c>
      <c r="G6" s="20">
        <f t="shared" si="0"/>
        <v>5251</v>
      </c>
      <c r="H6" s="20">
        <f t="shared" si="0"/>
        <v>5252</v>
      </c>
      <c r="I6" s="20">
        <f t="shared" si="0"/>
        <v>5253</v>
      </c>
      <c r="J6" s="20">
        <f t="shared" si="0"/>
        <v>5254</v>
      </c>
      <c r="K6" s="20">
        <f t="shared" si="0"/>
        <v>5255</v>
      </c>
      <c r="L6" s="20">
        <f t="shared" si="0"/>
        <v>5256</v>
      </c>
      <c r="M6" s="20">
        <f t="shared" si="0"/>
        <v>5257</v>
      </c>
      <c r="N6" s="20">
        <f t="shared" si="0"/>
        <v>5258</v>
      </c>
      <c r="O6" s="20">
        <f t="shared" si="0"/>
        <v>5259</v>
      </c>
      <c r="P6" s="20">
        <f t="shared" si="0"/>
        <v>5260</v>
      </c>
      <c r="Q6" s="20">
        <f t="shared" si="0"/>
        <v>5261</v>
      </c>
      <c r="R6" s="20">
        <f t="shared" si="0"/>
        <v>5262</v>
      </c>
      <c r="S6" s="20">
        <f t="shared" si="0"/>
        <v>5263</v>
      </c>
      <c r="T6" s="20">
        <f t="shared" si="0"/>
        <v>5264</v>
      </c>
      <c r="U6" s="20">
        <f t="shared" si="0"/>
        <v>5265</v>
      </c>
    </row>
    <row r="7" spans="1:21" ht="21.75" customHeight="1">
      <c r="A7" s="3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U6:U7"/>
    <mergeCell ref="N6:N7"/>
    <mergeCell ref="O6:O7"/>
    <mergeCell ref="P6:P7"/>
    <mergeCell ref="Q6:Q7"/>
    <mergeCell ref="R6:R7"/>
    <mergeCell ref="S6:S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U33"/>
  <sheetViews>
    <sheetView zoomScaleNormal="100" workbookViewId="0">
      <selection activeCell="W20" sqref="W20"/>
    </sheetView>
  </sheetViews>
  <sheetFormatPr defaultRowHeight="15"/>
  <cols>
    <col min="1" max="1" width="3.42578125" customWidth="1"/>
    <col min="2" max="2" width="36.85546875" customWidth="1"/>
    <col min="3" max="16" width="8.5703125" customWidth="1"/>
    <col min="17" max="18" width="8.5703125" style="5" customWidth="1"/>
    <col min="19" max="21" width="8.5703125" customWidth="1"/>
  </cols>
  <sheetData>
    <row r="1" spans="1:21" ht="66.75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" customHeight="1">
      <c r="A2" s="2"/>
      <c r="B2" s="2"/>
    </row>
    <row r="3" spans="1:21" ht="17.25" customHeight="1">
      <c r="A3" s="23" t="s">
        <v>0</v>
      </c>
      <c r="B3" s="26" t="s">
        <v>1</v>
      </c>
      <c r="C3" s="33" t="s">
        <v>3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5"/>
    </row>
    <row r="4" spans="1:21" ht="17.25" customHeight="1">
      <c r="A4" s="24"/>
      <c r="B4" s="27"/>
      <c r="C4" s="7">
        <v>38</v>
      </c>
      <c r="D4" s="12">
        <v>39</v>
      </c>
      <c r="E4" s="12">
        <v>40</v>
      </c>
      <c r="F4" s="12">
        <v>41</v>
      </c>
      <c r="G4" s="12">
        <v>42</v>
      </c>
      <c r="H4" s="12">
        <v>43</v>
      </c>
      <c r="I4" s="12">
        <v>44</v>
      </c>
      <c r="J4" s="12">
        <v>45</v>
      </c>
      <c r="K4" s="12">
        <v>46</v>
      </c>
      <c r="L4" s="12">
        <v>47</v>
      </c>
      <c r="M4" s="12">
        <v>48</v>
      </c>
      <c r="N4" s="12">
        <v>49</v>
      </c>
      <c r="O4" s="12">
        <v>50</v>
      </c>
      <c r="P4" s="12">
        <v>51</v>
      </c>
      <c r="Q4" s="12">
        <v>52</v>
      </c>
      <c r="R4" s="12">
        <v>53</v>
      </c>
      <c r="S4" s="12">
        <v>54</v>
      </c>
      <c r="T4" s="12">
        <v>55</v>
      </c>
      <c r="U4" s="12">
        <v>56</v>
      </c>
    </row>
    <row r="5" spans="1:21" ht="17.25" customHeight="1">
      <c r="A5" s="24"/>
      <c r="B5" s="27"/>
      <c r="C5" s="36" t="s">
        <v>2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8"/>
    </row>
    <row r="6" spans="1:21" ht="17.25" customHeight="1">
      <c r="A6" s="24"/>
      <c r="B6" s="27"/>
      <c r="C6" s="23">
        <f>1+'Лист1 (2)'!U6:U7</f>
        <v>4753</v>
      </c>
      <c r="D6" s="23">
        <f>C6+1</f>
        <v>4754</v>
      </c>
      <c r="E6" s="23">
        <f t="shared" ref="E6:U6" si="0">D6+1</f>
        <v>4755</v>
      </c>
      <c r="F6" s="23">
        <f t="shared" si="0"/>
        <v>4756</v>
      </c>
      <c r="G6" s="23">
        <f t="shared" si="0"/>
        <v>4757</v>
      </c>
      <c r="H6" s="23">
        <f t="shared" si="0"/>
        <v>4758</v>
      </c>
      <c r="I6" s="23">
        <f t="shared" si="0"/>
        <v>4759</v>
      </c>
      <c r="J6" s="23">
        <f t="shared" si="0"/>
        <v>4760</v>
      </c>
      <c r="K6" s="23">
        <f t="shared" si="0"/>
        <v>4761</v>
      </c>
      <c r="L6" s="23">
        <f t="shared" si="0"/>
        <v>4762</v>
      </c>
      <c r="M6" s="23">
        <f t="shared" si="0"/>
        <v>4763</v>
      </c>
      <c r="N6" s="23">
        <f t="shared" si="0"/>
        <v>4764</v>
      </c>
      <c r="O6" s="23">
        <f t="shared" si="0"/>
        <v>4765</v>
      </c>
      <c r="P6" s="23">
        <f t="shared" si="0"/>
        <v>4766</v>
      </c>
      <c r="Q6" s="23">
        <f t="shared" si="0"/>
        <v>4767</v>
      </c>
      <c r="R6" s="23">
        <f t="shared" si="0"/>
        <v>4768</v>
      </c>
      <c r="S6" s="23">
        <f t="shared" si="0"/>
        <v>4769</v>
      </c>
      <c r="T6" s="23">
        <f t="shared" si="0"/>
        <v>4770</v>
      </c>
      <c r="U6" s="23">
        <f t="shared" si="0"/>
        <v>4771</v>
      </c>
    </row>
    <row r="7" spans="1:21" ht="21.75" customHeight="1">
      <c r="A7" s="32"/>
      <c r="B7" s="27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4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4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4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4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4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4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4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4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4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4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4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4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4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4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4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C5:U5"/>
    <mergeCell ref="E6:E7"/>
    <mergeCell ref="F6:F7"/>
    <mergeCell ref="G6:G7"/>
    <mergeCell ref="H6:H7"/>
    <mergeCell ref="I6:I7"/>
    <mergeCell ref="Q6:Q7"/>
    <mergeCell ref="R6:R7"/>
    <mergeCell ref="A1:U1"/>
    <mergeCell ref="T6:T7"/>
    <mergeCell ref="U6:U7"/>
    <mergeCell ref="J6:J7"/>
    <mergeCell ref="K6:K7"/>
    <mergeCell ref="L6:L7"/>
    <mergeCell ref="M6:M7"/>
    <mergeCell ref="N6:N7"/>
    <mergeCell ref="O6:O7"/>
    <mergeCell ref="A3:A7"/>
    <mergeCell ref="B3:B7"/>
    <mergeCell ref="D6:D7"/>
    <mergeCell ref="C6:C7"/>
    <mergeCell ref="P6:P7"/>
    <mergeCell ref="S6:S7"/>
    <mergeCell ref="C3:U3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30" sqref="C30:U30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" customHeight="1">
      <c r="A2" s="2"/>
      <c r="B2" s="2"/>
    </row>
    <row r="3" spans="1:21" ht="17.25" customHeight="1">
      <c r="A3" s="20" t="s">
        <v>0</v>
      </c>
      <c r="B3" s="20" t="s">
        <v>1</v>
      </c>
      <c r="C3" s="29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7.25" customHeight="1">
      <c r="A4" s="20"/>
      <c r="B4" s="20"/>
      <c r="C4" s="17">
        <f>'Лист1 (29)'!U4+1</f>
        <v>551</v>
      </c>
      <c r="D4" s="17">
        <f>1+C4</f>
        <v>552</v>
      </c>
      <c r="E4" s="17">
        <f t="shared" ref="E4:U4" si="0">1+D4</f>
        <v>553</v>
      </c>
      <c r="F4" s="17">
        <f t="shared" si="0"/>
        <v>554</v>
      </c>
      <c r="G4" s="17">
        <f t="shared" si="0"/>
        <v>555</v>
      </c>
      <c r="H4" s="17">
        <f t="shared" si="0"/>
        <v>556</v>
      </c>
      <c r="I4" s="17">
        <f t="shared" si="0"/>
        <v>557</v>
      </c>
      <c r="J4" s="17">
        <f t="shared" si="0"/>
        <v>558</v>
      </c>
      <c r="K4" s="17">
        <f t="shared" si="0"/>
        <v>559</v>
      </c>
      <c r="L4" s="17">
        <f t="shared" si="0"/>
        <v>560</v>
      </c>
      <c r="M4" s="17">
        <f t="shared" si="0"/>
        <v>561</v>
      </c>
      <c r="N4" s="17">
        <f t="shared" si="0"/>
        <v>562</v>
      </c>
      <c r="O4" s="17">
        <f t="shared" si="0"/>
        <v>563</v>
      </c>
      <c r="P4" s="17">
        <f t="shared" si="0"/>
        <v>564</v>
      </c>
      <c r="Q4" s="17">
        <f t="shared" si="0"/>
        <v>565</v>
      </c>
      <c r="R4" s="17">
        <f t="shared" si="0"/>
        <v>566</v>
      </c>
      <c r="S4" s="17">
        <f t="shared" si="0"/>
        <v>567</v>
      </c>
      <c r="T4" s="17">
        <f t="shared" si="0"/>
        <v>568</v>
      </c>
      <c r="U4" s="17">
        <f t="shared" si="0"/>
        <v>569</v>
      </c>
    </row>
    <row r="5" spans="1:21" ht="17.25" customHeight="1">
      <c r="A5" s="20"/>
      <c r="B5" s="20"/>
      <c r="C5" s="22" t="s">
        <v>2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7.25" customHeight="1">
      <c r="A6" s="20"/>
      <c r="B6" s="20"/>
      <c r="C6" s="20">
        <f>1+'Лист1 (29)'!U6:U7</f>
        <v>5266</v>
      </c>
      <c r="D6" s="20">
        <f>C6+1</f>
        <v>5267</v>
      </c>
      <c r="E6" s="20">
        <f t="shared" ref="E6:U6" si="1">D6+1</f>
        <v>5268</v>
      </c>
      <c r="F6" s="20">
        <f t="shared" si="1"/>
        <v>5269</v>
      </c>
      <c r="G6" s="20">
        <f t="shared" si="1"/>
        <v>5270</v>
      </c>
      <c r="H6" s="20">
        <f t="shared" si="1"/>
        <v>5271</v>
      </c>
      <c r="I6" s="20">
        <f t="shared" si="1"/>
        <v>5272</v>
      </c>
      <c r="J6" s="20">
        <f t="shared" si="1"/>
        <v>5273</v>
      </c>
      <c r="K6" s="20">
        <f t="shared" si="1"/>
        <v>5274</v>
      </c>
      <c r="L6" s="20">
        <f t="shared" si="1"/>
        <v>5275</v>
      </c>
      <c r="M6" s="20">
        <f t="shared" si="1"/>
        <v>5276</v>
      </c>
      <c r="N6" s="20">
        <f t="shared" si="1"/>
        <v>5277</v>
      </c>
      <c r="O6" s="20">
        <f t="shared" si="1"/>
        <v>5278</v>
      </c>
      <c r="P6" s="20">
        <f t="shared" si="1"/>
        <v>5279</v>
      </c>
      <c r="Q6" s="20">
        <f t="shared" si="1"/>
        <v>5280</v>
      </c>
      <c r="R6" s="20">
        <f t="shared" si="1"/>
        <v>5281</v>
      </c>
      <c r="S6" s="20">
        <f t="shared" si="1"/>
        <v>5282</v>
      </c>
      <c r="T6" s="20">
        <f t="shared" si="1"/>
        <v>5283</v>
      </c>
      <c r="U6" s="20">
        <f t="shared" si="1"/>
        <v>5284</v>
      </c>
    </row>
    <row r="7" spans="1:21" ht="21.75" customHeight="1">
      <c r="A7" s="3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U6:U7"/>
    <mergeCell ref="N6:N7"/>
    <mergeCell ref="O6:O7"/>
    <mergeCell ref="P6:P7"/>
    <mergeCell ref="Q6:Q7"/>
    <mergeCell ref="R6:R7"/>
    <mergeCell ref="S6:S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N13" sqref="N13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" customHeight="1">
      <c r="A2" s="2"/>
      <c r="B2" s="2"/>
    </row>
    <row r="3" spans="1:21" ht="17.25" customHeight="1">
      <c r="A3" s="20" t="s">
        <v>0</v>
      </c>
      <c r="B3" s="20" t="s">
        <v>1</v>
      </c>
      <c r="C3" s="29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7.25" customHeight="1">
      <c r="A4" s="20"/>
      <c r="B4" s="20"/>
      <c r="C4" s="17">
        <f>'Лист1 (30)'!U4+1</f>
        <v>570</v>
      </c>
      <c r="D4" s="17">
        <f>1+C4</f>
        <v>571</v>
      </c>
      <c r="E4" s="17">
        <f t="shared" ref="E4:U4" si="0">1+D4</f>
        <v>572</v>
      </c>
      <c r="F4" s="17">
        <f t="shared" si="0"/>
        <v>573</v>
      </c>
      <c r="G4" s="17">
        <f t="shared" si="0"/>
        <v>574</v>
      </c>
      <c r="H4" s="17">
        <f t="shared" si="0"/>
        <v>575</v>
      </c>
      <c r="I4" s="17">
        <f t="shared" si="0"/>
        <v>576</v>
      </c>
      <c r="J4" s="17">
        <f t="shared" si="0"/>
        <v>577</v>
      </c>
      <c r="K4" s="17">
        <f t="shared" si="0"/>
        <v>578</v>
      </c>
      <c r="L4" s="17">
        <f t="shared" si="0"/>
        <v>579</v>
      </c>
      <c r="M4" s="17">
        <f t="shared" si="0"/>
        <v>580</v>
      </c>
      <c r="N4" s="17">
        <f t="shared" si="0"/>
        <v>581</v>
      </c>
      <c r="O4" s="17">
        <f t="shared" si="0"/>
        <v>582</v>
      </c>
      <c r="P4" s="17">
        <f t="shared" si="0"/>
        <v>583</v>
      </c>
      <c r="Q4" s="17">
        <f t="shared" si="0"/>
        <v>584</v>
      </c>
      <c r="R4" s="17">
        <f t="shared" si="0"/>
        <v>585</v>
      </c>
      <c r="S4" s="17">
        <f t="shared" si="0"/>
        <v>586</v>
      </c>
      <c r="T4" s="17">
        <f t="shared" si="0"/>
        <v>587</v>
      </c>
      <c r="U4" s="17">
        <f t="shared" si="0"/>
        <v>588</v>
      </c>
    </row>
    <row r="5" spans="1:21" ht="17.25" customHeight="1">
      <c r="A5" s="20"/>
      <c r="B5" s="20"/>
      <c r="C5" s="22" t="s">
        <v>2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7.25" customHeight="1">
      <c r="A6" s="20"/>
      <c r="B6" s="20"/>
      <c r="C6" s="20">
        <f>1+'Лист1 (30)'!U6:U7</f>
        <v>5285</v>
      </c>
      <c r="D6" s="20">
        <f>C6+1</f>
        <v>5286</v>
      </c>
      <c r="E6" s="20">
        <f t="shared" ref="E6:U6" si="1">D6+1</f>
        <v>5287</v>
      </c>
      <c r="F6" s="20">
        <f t="shared" si="1"/>
        <v>5288</v>
      </c>
      <c r="G6" s="20">
        <f t="shared" si="1"/>
        <v>5289</v>
      </c>
      <c r="H6" s="20">
        <f t="shared" si="1"/>
        <v>5290</v>
      </c>
      <c r="I6" s="20">
        <f t="shared" si="1"/>
        <v>5291</v>
      </c>
      <c r="J6" s="20">
        <f t="shared" si="1"/>
        <v>5292</v>
      </c>
      <c r="K6" s="20">
        <f t="shared" si="1"/>
        <v>5293</v>
      </c>
      <c r="L6" s="20">
        <f t="shared" si="1"/>
        <v>5294</v>
      </c>
      <c r="M6" s="20">
        <f t="shared" si="1"/>
        <v>5295</v>
      </c>
      <c r="N6" s="20">
        <f t="shared" si="1"/>
        <v>5296</v>
      </c>
      <c r="O6" s="20">
        <f t="shared" si="1"/>
        <v>5297</v>
      </c>
      <c r="P6" s="20">
        <f t="shared" si="1"/>
        <v>5298</v>
      </c>
      <c r="Q6" s="20">
        <f t="shared" si="1"/>
        <v>5299</v>
      </c>
      <c r="R6" s="20">
        <f t="shared" si="1"/>
        <v>5300</v>
      </c>
      <c r="S6" s="20">
        <f t="shared" si="1"/>
        <v>5301</v>
      </c>
      <c r="T6" s="20">
        <f t="shared" si="1"/>
        <v>5302</v>
      </c>
      <c r="U6" s="20">
        <f t="shared" si="1"/>
        <v>5303</v>
      </c>
    </row>
    <row r="7" spans="1:21" ht="21.75" customHeight="1">
      <c r="A7" s="3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U6:U7"/>
    <mergeCell ref="N6:N7"/>
    <mergeCell ref="O6:O7"/>
    <mergeCell ref="P6:P7"/>
    <mergeCell ref="Q6:Q7"/>
    <mergeCell ref="R6:R7"/>
    <mergeCell ref="S6:S7"/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Normal="100" workbookViewId="0">
      <selection activeCell="C30" sqref="C30:Q30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17" ht="66.75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5" customHeight="1">
      <c r="A2" s="2"/>
      <c r="B2" s="2"/>
    </row>
    <row r="3" spans="1:17" ht="17.25" customHeight="1">
      <c r="A3" s="20" t="s">
        <v>0</v>
      </c>
      <c r="B3" s="20" t="s">
        <v>1</v>
      </c>
      <c r="C3" s="29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7.25" customHeight="1">
      <c r="A4" s="20"/>
      <c r="B4" s="20"/>
      <c r="C4" s="17">
        <f>'Лист1 (31)'!U4+1</f>
        <v>589</v>
      </c>
      <c r="D4" s="17">
        <f>1+C4</f>
        <v>590</v>
      </c>
      <c r="E4" s="17">
        <f t="shared" ref="E4:Q4" si="0">1+D4</f>
        <v>591</v>
      </c>
      <c r="F4" s="17">
        <f t="shared" si="0"/>
        <v>592</v>
      </c>
      <c r="G4" s="17">
        <f t="shared" si="0"/>
        <v>593</v>
      </c>
      <c r="H4" s="17">
        <f t="shared" si="0"/>
        <v>594</v>
      </c>
      <c r="I4" s="17">
        <f t="shared" si="0"/>
        <v>595</v>
      </c>
      <c r="J4" s="17">
        <f t="shared" si="0"/>
        <v>596</v>
      </c>
      <c r="K4" s="17">
        <f t="shared" si="0"/>
        <v>597</v>
      </c>
      <c r="L4" s="17">
        <f t="shared" si="0"/>
        <v>598</v>
      </c>
      <c r="M4" s="17">
        <f t="shared" si="0"/>
        <v>599</v>
      </c>
      <c r="N4" s="17">
        <f t="shared" si="0"/>
        <v>600</v>
      </c>
      <c r="O4" s="17">
        <f t="shared" si="0"/>
        <v>601</v>
      </c>
      <c r="P4" s="17">
        <f t="shared" si="0"/>
        <v>602</v>
      </c>
      <c r="Q4" s="17">
        <f t="shared" si="0"/>
        <v>603</v>
      </c>
    </row>
    <row r="5" spans="1:17" ht="17.25" customHeight="1">
      <c r="A5" s="20"/>
      <c r="B5" s="20"/>
      <c r="C5" s="22" t="s">
        <v>2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ht="17.25" customHeight="1">
      <c r="A6" s="20"/>
      <c r="B6" s="20"/>
      <c r="C6" s="20">
        <f>1+'Лист1 (31)'!U6:U7</f>
        <v>5304</v>
      </c>
      <c r="D6" s="20">
        <f>C6+1</f>
        <v>5305</v>
      </c>
      <c r="E6" s="20">
        <f t="shared" ref="E6:Q6" si="1">D6+1</f>
        <v>5306</v>
      </c>
      <c r="F6" s="20">
        <f t="shared" si="1"/>
        <v>5307</v>
      </c>
      <c r="G6" s="20">
        <f t="shared" si="1"/>
        <v>5308</v>
      </c>
      <c r="H6" s="20">
        <f t="shared" si="1"/>
        <v>5309</v>
      </c>
      <c r="I6" s="20">
        <f t="shared" si="1"/>
        <v>5310</v>
      </c>
      <c r="J6" s="20">
        <f t="shared" si="1"/>
        <v>5311</v>
      </c>
      <c r="K6" s="20">
        <f t="shared" si="1"/>
        <v>5312</v>
      </c>
      <c r="L6" s="20">
        <f t="shared" si="1"/>
        <v>5313</v>
      </c>
      <c r="M6" s="20">
        <f t="shared" si="1"/>
        <v>5314</v>
      </c>
      <c r="N6" s="20">
        <f t="shared" si="1"/>
        <v>5315</v>
      </c>
      <c r="O6" s="20">
        <f t="shared" si="1"/>
        <v>5316</v>
      </c>
      <c r="P6" s="20">
        <f t="shared" si="1"/>
        <v>5317</v>
      </c>
      <c r="Q6" s="20">
        <f t="shared" si="1"/>
        <v>5318</v>
      </c>
    </row>
    <row r="7" spans="1:17" ht="21.75" customHeight="1">
      <c r="A7" s="3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7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</row>
    <row r="9" spans="1:17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</row>
    <row r="10" spans="1:17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</row>
    <row r="11" spans="1:17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</row>
    <row r="12" spans="1:17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</row>
    <row r="13" spans="1:17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</row>
    <row r="14" spans="1:17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</row>
    <row r="15" spans="1:17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</row>
    <row r="16" spans="1:17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</row>
    <row r="17" spans="1:17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</row>
    <row r="18" spans="1:17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</row>
    <row r="19" spans="1:17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</row>
    <row r="20" spans="1:17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</row>
    <row r="21" spans="1:17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</row>
    <row r="22" spans="1:17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</row>
    <row r="23" spans="1:17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</row>
    <row r="24" spans="1:17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</row>
    <row r="25" spans="1:17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</row>
    <row r="26" spans="1:17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</row>
    <row r="27" spans="1:17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</row>
    <row r="28" spans="1:17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</row>
    <row r="29" spans="1:17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</row>
    <row r="30" spans="1:17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</row>
    <row r="31" spans="1:17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</row>
    <row r="32" spans="1:17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</row>
    <row r="33" spans="1:17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</row>
  </sheetData>
  <mergeCells count="20">
    <mergeCell ref="O6:O7"/>
    <mergeCell ref="P6:P7"/>
    <mergeCell ref="Q6:Q7"/>
    <mergeCell ref="M6:M7"/>
    <mergeCell ref="A1:Q1"/>
    <mergeCell ref="A3:A7"/>
    <mergeCell ref="B3:B7"/>
    <mergeCell ref="C3:Q3"/>
    <mergeCell ref="C5:Q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N6:N7"/>
  </mergeCells>
  <pageMargins left="0.39370078740157483" right="0.39370078740157483" top="1.1811023622047243" bottom="0.39370078740157483" header="0" footer="0"/>
  <pageSetup paperSize="9" scale="78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U33"/>
  <sheetViews>
    <sheetView topLeftCell="A4" zoomScaleNormal="100" workbookViewId="0">
      <selection activeCell="C13" sqref="C13"/>
    </sheetView>
  </sheetViews>
  <sheetFormatPr defaultRowHeight="15"/>
  <cols>
    <col min="1" max="1" width="3.42578125" customWidth="1"/>
    <col min="2" max="2" width="36.140625" customWidth="1"/>
    <col min="3" max="16" width="8.5703125" customWidth="1"/>
    <col min="17" max="18" width="8.5703125" style="5" customWidth="1"/>
    <col min="19" max="21" width="8.5703125" customWidth="1"/>
  </cols>
  <sheetData>
    <row r="1" spans="1:21" ht="66.75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" customHeight="1">
      <c r="A2" s="2"/>
      <c r="B2" s="2"/>
    </row>
    <row r="3" spans="1:21" ht="17.25" customHeight="1">
      <c r="A3" s="23" t="s">
        <v>0</v>
      </c>
      <c r="B3" s="26" t="s">
        <v>1</v>
      </c>
      <c r="C3" s="29" t="s">
        <v>3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17.25" customHeight="1">
      <c r="A4" s="24"/>
      <c r="B4" s="27"/>
      <c r="C4" s="7">
        <v>57</v>
      </c>
      <c r="D4" s="12">
        <v>58</v>
      </c>
      <c r="E4" s="12">
        <v>59</v>
      </c>
      <c r="F4" s="12">
        <v>60</v>
      </c>
      <c r="G4" s="12">
        <v>61</v>
      </c>
      <c r="H4" s="12">
        <v>62</v>
      </c>
      <c r="I4" s="12">
        <v>63</v>
      </c>
      <c r="J4" s="12">
        <v>64</v>
      </c>
      <c r="K4" s="12">
        <v>65</v>
      </c>
      <c r="L4" s="12">
        <v>66</v>
      </c>
      <c r="M4" s="12">
        <v>67</v>
      </c>
      <c r="N4" s="12">
        <v>68</v>
      </c>
      <c r="O4" s="12">
        <v>69</v>
      </c>
      <c r="P4" s="12">
        <v>70</v>
      </c>
      <c r="Q4" s="12">
        <v>71</v>
      </c>
      <c r="R4" s="12">
        <v>72</v>
      </c>
      <c r="S4" s="12">
        <v>73</v>
      </c>
      <c r="T4" s="12">
        <v>74</v>
      </c>
      <c r="U4" s="12">
        <v>75</v>
      </c>
    </row>
    <row r="5" spans="1:21" ht="17.25" customHeight="1">
      <c r="A5" s="24"/>
      <c r="B5" s="27"/>
      <c r="C5" s="22" t="s">
        <v>2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ht="17.25" customHeight="1">
      <c r="A6" s="24"/>
      <c r="B6" s="27"/>
      <c r="C6" s="20">
        <f>1+'Лист1 (3)'!U6:U7</f>
        <v>4772</v>
      </c>
      <c r="D6" s="20">
        <f>1+C6</f>
        <v>4773</v>
      </c>
      <c r="E6" s="20">
        <f t="shared" ref="E6:U6" si="0">1+D6</f>
        <v>4774</v>
      </c>
      <c r="F6" s="20">
        <f t="shared" si="0"/>
        <v>4775</v>
      </c>
      <c r="G6" s="20">
        <f t="shared" si="0"/>
        <v>4776</v>
      </c>
      <c r="H6" s="20">
        <f t="shared" si="0"/>
        <v>4777</v>
      </c>
      <c r="I6" s="20">
        <f t="shared" si="0"/>
        <v>4778</v>
      </c>
      <c r="J6" s="20">
        <f t="shared" si="0"/>
        <v>4779</v>
      </c>
      <c r="K6" s="20">
        <f t="shared" si="0"/>
        <v>4780</v>
      </c>
      <c r="L6" s="20">
        <f t="shared" si="0"/>
        <v>4781</v>
      </c>
      <c r="M6" s="20">
        <f t="shared" si="0"/>
        <v>4782</v>
      </c>
      <c r="N6" s="20">
        <f t="shared" si="0"/>
        <v>4783</v>
      </c>
      <c r="O6" s="20">
        <f t="shared" si="0"/>
        <v>4784</v>
      </c>
      <c r="P6" s="20">
        <f t="shared" si="0"/>
        <v>4785</v>
      </c>
      <c r="Q6" s="20">
        <f t="shared" si="0"/>
        <v>4786</v>
      </c>
      <c r="R6" s="20">
        <f t="shared" si="0"/>
        <v>4787</v>
      </c>
      <c r="S6" s="20">
        <f t="shared" si="0"/>
        <v>4788</v>
      </c>
      <c r="T6" s="20">
        <f t="shared" si="0"/>
        <v>4789</v>
      </c>
      <c r="U6" s="20">
        <f t="shared" si="0"/>
        <v>4790</v>
      </c>
    </row>
    <row r="7" spans="1:21" ht="21.75" customHeight="1">
      <c r="A7" s="32"/>
      <c r="B7" s="27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4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4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4" t="s">
        <v>9</v>
      </c>
      <c r="C13" s="15" t="s">
        <v>31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4" t="s">
        <v>11</v>
      </c>
      <c r="C15" s="18" t="s">
        <v>30</v>
      </c>
      <c r="D15" s="18" t="s">
        <v>30</v>
      </c>
      <c r="E15" s="18" t="s">
        <v>30</v>
      </c>
      <c r="F15" s="18" t="s">
        <v>30</v>
      </c>
      <c r="G15" s="18" t="s">
        <v>30</v>
      </c>
      <c r="H15" s="18" t="s">
        <v>30</v>
      </c>
      <c r="I15" s="18" t="s">
        <v>30</v>
      </c>
      <c r="J15" s="18" t="s">
        <v>30</v>
      </c>
      <c r="K15" s="18" t="s">
        <v>30</v>
      </c>
      <c r="L15" s="18" t="s">
        <v>30</v>
      </c>
      <c r="M15" s="18" t="s">
        <v>30</v>
      </c>
      <c r="N15" s="18" t="s">
        <v>30</v>
      </c>
      <c r="O15" s="18" t="s">
        <v>30</v>
      </c>
      <c r="P15" s="18" t="s">
        <v>30</v>
      </c>
      <c r="Q15" s="18" t="s">
        <v>30</v>
      </c>
      <c r="R15" s="18" t="s">
        <v>30</v>
      </c>
      <c r="S15" s="18" t="s">
        <v>30</v>
      </c>
      <c r="T15" s="18" t="s">
        <v>30</v>
      </c>
      <c r="U15" s="18" t="s">
        <v>30</v>
      </c>
    </row>
    <row r="16" spans="1:21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4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4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4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4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4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4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4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4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4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4" t="s">
        <v>28</v>
      </c>
      <c r="C32" s="19" t="s">
        <v>30</v>
      </c>
      <c r="D32" s="19" t="s">
        <v>30</v>
      </c>
      <c r="E32" s="19" t="s">
        <v>30</v>
      </c>
      <c r="F32" s="19" t="s">
        <v>30</v>
      </c>
      <c r="G32" s="19" t="s">
        <v>30</v>
      </c>
      <c r="H32" s="19" t="s">
        <v>30</v>
      </c>
      <c r="I32" s="19" t="s">
        <v>30</v>
      </c>
      <c r="J32" s="19" t="s">
        <v>30</v>
      </c>
      <c r="K32" s="19" t="s">
        <v>30</v>
      </c>
      <c r="L32" s="19" t="s">
        <v>30</v>
      </c>
      <c r="M32" s="19" t="s">
        <v>30</v>
      </c>
      <c r="N32" s="19" t="s">
        <v>30</v>
      </c>
      <c r="O32" s="19" t="s">
        <v>30</v>
      </c>
      <c r="P32" s="19" t="s">
        <v>30</v>
      </c>
      <c r="Q32" s="19" t="s">
        <v>30</v>
      </c>
      <c r="R32" s="19" t="s">
        <v>30</v>
      </c>
      <c r="S32" s="19" t="s">
        <v>30</v>
      </c>
      <c r="T32" s="19" t="s">
        <v>30</v>
      </c>
      <c r="U32" s="19" t="s">
        <v>30</v>
      </c>
    </row>
    <row r="33" spans="1:21">
      <c r="A33" s="1">
        <v>26</v>
      </c>
      <c r="B33" s="4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P6:P7"/>
    <mergeCell ref="Q6:Q7"/>
    <mergeCell ref="R6:R7"/>
    <mergeCell ref="E6:E7"/>
    <mergeCell ref="F6:F7"/>
    <mergeCell ref="G6:G7"/>
    <mergeCell ref="L6:L7"/>
    <mergeCell ref="M6:M7"/>
    <mergeCell ref="A1:U1"/>
    <mergeCell ref="U6:U7"/>
    <mergeCell ref="H6:H7"/>
    <mergeCell ref="I6:I7"/>
    <mergeCell ref="J6:J7"/>
    <mergeCell ref="S6:S7"/>
    <mergeCell ref="T6:T7"/>
    <mergeCell ref="A3:A7"/>
    <mergeCell ref="B3:B7"/>
    <mergeCell ref="C3:U3"/>
    <mergeCell ref="C5:U5"/>
    <mergeCell ref="C6:C7"/>
    <mergeCell ref="D6:D7"/>
    <mergeCell ref="K6:K7"/>
    <mergeCell ref="N6:N7"/>
    <mergeCell ref="O6:O7"/>
  </mergeCells>
  <pageMargins left="0.39370078740157483" right="0.39370078740157483" top="1.1811023622047245" bottom="0.39370078740157483" header="0" footer="0"/>
  <pageSetup paperSize="9" scale="68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U33"/>
  <sheetViews>
    <sheetView zoomScaleNormal="100" workbookViewId="0">
      <selection sqref="A1:U1"/>
    </sheetView>
  </sheetViews>
  <sheetFormatPr defaultRowHeight="15"/>
  <cols>
    <col min="1" max="1" width="3.42578125" customWidth="1"/>
    <col min="2" max="2" width="35.42578125" customWidth="1"/>
    <col min="3" max="15" width="8.5703125" customWidth="1"/>
    <col min="16" max="17" width="8.5703125" style="5" customWidth="1"/>
    <col min="18" max="21" width="8.5703125" customWidth="1"/>
  </cols>
  <sheetData>
    <row r="1" spans="1:21" ht="66.75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" customHeight="1">
      <c r="A2" s="2"/>
      <c r="B2" s="2"/>
    </row>
    <row r="3" spans="1:21" ht="17.25" customHeight="1">
      <c r="A3" s="23" t="s">
        <v>0</v>
      </c>
      <c r="B3" s="26" t="s">
        <v>1</v>
      </c>
      <c r="C3" s="29" t="s">
        <v>3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17.25" customHeight="1">
      <c r="A4" s="24"/>
      <c r="B4" s="27"/>
      <c r="C4" s="7">
        <v>76</v>
      </c>
      <c r="D4" s="12">
        <v>77</v>
      </c>
      <c r="E4" s="12">
        <v>78</v>
      </c>
      <c r="F4" s="12">
        <v>79</v>
      </c>
      <c r="G4" s="12">
        <v>80</v>
      </c>
      <c r="H4" s="12">
        <v>81</v>
      </c>
      <c r="I4" s="12">
        <v>82</v>
      </c>
      <c r="J4" s="12">
        <v>83</v>
      </c>
      <c r="K4" s="12">
        <v>84</v>
      </c>
      <c r="L4" s="12">
        <v>85</v>
      </c>
      <c r="M4" s="12">
        <v>86</v>
      </c>
      <c r="N4" s="12">
        <v>87</v>
      </c>
      <c r="O4" s="12">
        <v>88</v>
      </c>
      <c r="P4" s="12">
        <v>89</v>
      </c>
      <c r="Q4" s="12">
        <v>90</v>
      </c>
      <c r="R4" s="12">
        <v>91</v>
      </c>
      <c r="S4" s="12">
        <v>92</v>
      </c>
      <c r="T4" s="12">
        <v>93</v>
      </c>
      <c r="U4" s="12">
        <v>94</v>
      </c>
    </row>
    <row r="5" spans="1:21" ht="17.25" customHeight="1">
      <c r="A5" s="24"/>
      <c r="B5" s="27"/>
      <c r="C5" s="22" t="s">
        <v>2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ht="17.25" customHeight="1">
      <c r="A6" s="24"/>
      <c r="B6" s="27"/>
      <c r="C6" s="20">
        <f>1+'Лист1 (4)'!U6:U7</f>
        <v>4791</v>
      </c>
      <c r="D6" s="20">
        <f>C6+1</f>
        <v>4792</v>
      </c>
      <c r="E6" s="20">
        <f t="shared" ref="E6:U6" si="0">D6+1</f>
        <v>4793</v>
      </c>
      <c r="F6" s="20">
        <f t="shared" si="0"/>
        <v>4794</v>
      </c>
      <c r="G6" s="20">
        <f t="shared" si="0"/>
        <v>4795</v>
      </c>
      <c r="H6" s="20">
        <f t="shared" si="0"/>
        <v>4796</v>
      </c>
      <c r="I6" s="20">
        <f t="shared" si="0"/>
        <v>4797</v>
      </c>
      <c r="J6" s="20">
        <f t="shared" si="0"/>
        <v>4798</v>
      </c>
      <c r="K6" s="20">
        <f t="shared" si="0"/>
        <v>4799</v>
      </c>
      <c r="L6" s="20">
        <f t="shared" si="0"/>
        <v>4800</v>
      </c>
      <c r="M6" s="20">
        <f t="shared" si="0"/>
        <v>4801</v>
      </c>
      <c r="N6" s="20">
        <f t="shared" si="0"/>
        <v>4802</v>
      </c>
      <c r="O6" s="20">
        <f t="shared" si="0"/>
        <v>4803</v>
      </c>
      <c r="P6" s="20">
        <f t="shared" si="0"/>
        <v>4804</v>
      </c>
      <c r="Q6" s="20">
        <f t="shared" si="0"/>
        <v>4805</v>
      </c>
      <c r="R6" s="20">
        <f t="shared" si="0"/>
        <v>4806</v>
      </c>
      <c r="S6" s="20">
        <f t="shared" si="0"/>
        <v>4807</v>
      </c>
      <c r="T6" s="20">
        <f t="shared" si="0"/>
        <v>4808</v>
      </c>
      <c r="U6" s="20">
        <f t="shared" si="0"/>
        <v>4809</v>
      </c>
    </row>
    <row r="7" spans="1:21" ht="21.75" customHeight="1">
      <c r="A7" s="32"/>
      <c r="B7" s="27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4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4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4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4" t="s">
        <v>11</v>
      </c>
      <c r="C15" s="18" t="s">
        <v>30</v>
      </c>
      <c r="D15" s="18" t="s">
        <v>30</v>
      </c>
      <c r="E15" s="18" t="s">
        <v>30</v>
      </c>
      <c r="F15" s="18" t="s">
        <v>30</v>
      </c>
      <c r="G15" s="18" t="s">
        <v>30</v>
      </c>
      <c r="H15" s="18" t="s">
        <v>30</v>
      </c>
      <c r="I15" s="18" t="s">
        <v>30</v>
      </c>
      <c r="J15" s="18" t="s">
        <v>30</v>
      </c>
      <c r="K15" s="18" t="s">
        <v>30</v>
      </c>
      <c r="L15" s="18" t="s">
        <v>30</v>
      </c>
      <c r="M15" s="18" t="s">
        <v>30</v>
      </c>
      <c r="N15" s="18" t="s">
        <v>30</v>
      </c>
      <c r="O15" s="18" t="s">
        <v>30</v>
      </c>
      <c r="P15" s="18" t="s">
        <v>30</v>
      </c>
      <c r="Q15" s="18" t="s">
        <v>30</v>
      </c>
      <c r="R15" s="18" t="s">
        <v>30</v>
      </c>
      <c r="S15" s="18" t="s">
        <v>30</v>
      </c>
      <c r="T15" s="18" t="s">
        <v>30</v>
      </c>
      <c r="U15" s="18" t="s">
        <v>30</v>
      </c>
    </row>
    <row r="16" spans="1:21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4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4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4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4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4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4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4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4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4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4" t="s">
        <v>28</v>
      </c>
      <c r="C32" s="19" t="s">
        <v>30</v>
      </c>
      <c r="D32" s="19" t="s">
        <v>30</v>
      </c>
      <c r="E32" s="19" t="s">
        <v>30</v>
      </c>
      <c r="F32" s="19" t="s">
        <v>30</v>
      </c>
      <c r="G32" s="19" t="s">
        <v>30</v>
      </c>
      <c r="H32" s="19" t="s">
        <v>30</v>
      </c>
      <c r="I32" s="19" t="s">
        <v>30</v>
      </c>
      <c r="J32" s="19" t="s">
        <v>30</v>
      </c>
      <c r="K32" s="19" t="s">
        <v>30</v>
      </c>
      <c r="L32" s="19" t="s">
        <v>30</v>
      </c>
      <c r="M32" s="19" t="s">
        <v>30</v>
      </c>
      <c r="N32" s="19" t="s">
        <v>30</v>
      </c>
      <c r="O32" s="19" t="s">
        <v>30</v>
      </c>
      <c r="P32" s="19" t="s">
        <v>30</v>
      </c>
      <c r="Q32" s="19" t="s">
        <v>30</v>
      </c>
      <c r="R32" s="19" t="s">
        <v>30</v>
      </c>
      <c r="S32" s="19" t="s">
        <v>30</v>
      </c>
      <c r="T32" s="19" t="s">
        <v>30</v>
      </c>
      <c r="U32" s="19" t="s">
        <v>30</v>
      </c>
    </row>
    <row r="33" spans="1:21">
      <c r="A33" s="1">
        <v>26</v>
      </c>
      <c r="B33" s="4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D6:D7"/>
    <mergeCell ref="E6:E7"/>
    <mergeCell ref="A3:A7"/>
    <mergeCell ref="B3:B7"/>
    <mergeCell ref="C3:U3"/>
    <mergeCell ref="C5:U5"/>
    <mergeCell ref="P6:P7"/>
    <mergeCell ref="Q6:Q7"/>
    <mergeCell ref="A1:U1"/>
    <mergeCell ref="T6:T7"/>
    <mergeCell ref="U6:U7"/>
    <mergeCell ref="L6:L7"/>
    <mergeCell ref="M6:M7"/>
    <mergeCell ref="N6:N7"/>
    <mergeCell ref="O6:O7"/>
    <mergeCell ref="R6:R7"/>
    <mergeCell ref="S6:S7"/>
    <mergeCell ref="F6:F7"/>
    <mergeCell ref="G6:G7"/>
    <mergeCell ref="H6:H7"/>
    <mergeCell ref="I6:I7"/>
    <mergeCell ref="J6:J7"/>
    <mergeCell ref="K6:K7"/>
    <mergeCell ref="C6:C7"/>
  </mergeCells>
  <pageMargins left="0.39370078740157483" right="0.39370078740157483" top="1.1811023622047245" bottom="0.39370078740157483" header="0" footer="0"/>
  <pageSetup paperSize="9" scale="68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J24" sqref="J24"/>
    </sheetView>
  </sheetViews>
  <sheetFormatPr defaultRowHeight="15"/>
  <cols>
    <col min="1" max="1" width="3.42578125" customWidth="1"/>
    <col min="2" max="2" width="35.85546875" customWidth="1"/>
    <col min="3" max="15" width="8.5703125" customWidth="1"/>
    <col min="16" max="17" width="8.5703125" style="5" customWidth="1"/>
    <col min="18" max="21" width="8.5703125" customWidth="1"/>
  </cols>
  <sheetData>
    <row r="1" spans="1:21" ht="66.75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" customHeight="1">
      <c r="A2" s="2"/>
      <c r="B2" s="2"/>
    </row>
    <row r="3" spans="1:21" ht="17.25" customHeight="1">
      <c r="A3" s="23" t="s">
        <v>0</v>
      </c>
      <c r="B3" s="26" t="s">
        <v>1</v>
      </c>
      <c r="C3" s="29" t="s">
        <v>3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17.25" customHeight="1">
      <c r="A4" s="24"/>
      <c r="B4" s="27"/>
      <c r="C4" s="7">
        <v>95</v>
      </c>
      <c r="D4" s="12">
        <v>96</v>
      </c>
      <c r="E4" s="12">
        <v>97</v>
      </c>
      <c r="F4" s="12">
        <v>98</v>
      </c>
      <c r="G4" s="12">
        <v>99</v>
      </c>
      <c r="H4" s="12">
        <v>100</v>
      </c>
      <c r="I4" s="12">
        <v>101</v>
      </c>
      <c r="J4" s="12">
        <v>102</v>
      </c>
      <c r="K4" s="12">
        <v>103</v>
      </c>
      <c r="L4" s="12">
        <v>104</v>
      </c>
      <c r="M4" s="12">
        <v>105</v>
      </c>
      <c r="N4" s="12">
        <v>106</v>
      </c>
      <c r="O4" s="12">
        <v>107</v>
      </c>
      <c r="P4" s="12">
        <v>108</v>
      </c>
      <c r="Q4" s="12">
        <v>109</v>
      </c>
      <c r="R4" s="12">
        <v>110</v>
      </c>
      <c r="S4" s="12">
        <v>111</v>
      </c>
      <c r="T4" s="12">
        <v>112</v>
      </c>
      <c r="U4" s="12">
        <v>113</v>
      </c>
    </row>
    <row r="5" spans="1:21" ht="17.25" customHeight="1">
      <c r="A5" s="24"/>
      <c r="B5" s="27"/>
      <c r="C5" s="22" t="s">
        <v>2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ht="17.25" customHeight="1">
      <c r="A6" s="24"/>
      <c r="B6" s="27"/>
      <c r="C6" s="20">
        <f>'Лист1 (5)'!U6:U7+1</f>
        <v>4810</v>
      </c>
      <c r="D6" s="20">
        <f>C6+1</f>
        <v>4811</v>
      </c>
      <c r="E6" s="20">
        <f t="shared" ref="E6:U6" si="0">D6+1</f>
        <v>4812</v>
      </c>
      <c r="F6" s="20">
        <f t="shared" si="0"/>
        <v>4813</v>
      </c>
      <c r="G6" s="20">
        <f t="shared" si="0"/>
        <v>4814</v>
      </c>
      <c r="H6" s="20">
        <f t="shared" si="0"/>
        <v>4815</v>
      </c>
      <c r="I6" s="20">
        <f t="shared" si="0"/>
        <v>4816</v>
      </c>
      <c r="J6" s="20">
        <f t="shared" si="0"/>
        <v>4817</v>
      </c>
      <c r="K6" s="20">
        <f t="shared" si="0"/>
        <v>4818</v>
      </c>
      <c r="L6" s="20">
        <f t="shared" si="0"/>
        <v>4819</v>
      </c>
      <c r="M6" s="20">
        <f t="shared" si="0"/>
        <v>4820</v>
      </c>
      <c r="N6" s="20">
        <f t="shared" si="0"/>
        <v>4821</v>
      </c>
      <c r="O6" s="20">
        <f t="shared" si="0"/>
        <v>4822</v>
      </c>
      <c r="P6" s="20">
        <f t="shared" si="0"/>
        <v>4823</v>
      </c>
      <c r="Q6" s="20">
        <f t="shared" si="0"/>
        <v>4824</v>
      </c>
      <c r="R6" s="20">
        <f t="shared" si="0"/>
        <v>4825</v>
      </c>
      <c r="S6" s="20">
        <f t="shared" si="0"/>
        <v>4826</v>
      </c>
      <c r="T6" s="20">
        <f t="shared" si="0"/>
        <v>4827</v>
      </c>
      <c r="U6" s="20">
        <f t="shared" si="0"/>
        <v>4828</v>
      </c>
    </row>
    <row r="7" spans="1:21" ht="21.75" customHeight="1">
      <c r="A7" s="32"/>
      <c r="B7" s="27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4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4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4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4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4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4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4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4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4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4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4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4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4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4" t="s">
        <v>28</v>
      </c>
      <c r="C32" s="18" t="s">
        <v>30</v>
      </c>
      <c r="D32" s="18" t="s">
        <v>30</v>
      </c>
      <c r="E32" s="18" t="s">
        <v>30</v>
      </c>
      <c r="F32" s="18" t="s">
        <v>30</v>
      </c>
      <c r="G32" s="18" t="s">
        <v>30</v>
      </c>
      <c r="H32" s="18" t="s">
        <v>30</v>
      </c>
      <c r="I32" s="18" t="s">
        <v>30</v>
      </c>
      <c r="J32" s="18" t="s">
        <v>30</v>
      </c>
      <c r="K32" s="18" t="s">
        <v>30</v>
      </c>
      <c r="L32" s="18" t="s">
        <v>30</v>
      </c>
      <c r="M32" s="18" t="s">
        <v>30</v>
      </c>
      <c r="N32" s="18" t="s">
        <v>30</v>
      </c>
      <c r="O32" s="18" t="s">
        <v>30</v>
      </c>
      <c r="P32" s="18" t="s">
        <v>30</v>
      </c>
      <c r="Q32" s="18" t="s">
        <v>30</v>
      </c>
      <c r="R32" s="18" t="s">
        <v>30</v>
      </c>
      <c r="S32" s="18" t="s">
        <v>30</v>
      </c>
      <c r="T32" s="18" t="s">
        <v>30</v>
      </c>
      <c r="U32" s="18" t="s">
        <v>30</v>
      </c>
    </row>
    <row r="33" spans="1:21">
      <c r="A33" s="1">
        <v>26</v>
      </c>
      <c r="B33" s="4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3:A7"/>
    <mergeCell ref="B3:B7"/>
    <mergeCell ref="K6:K7"/>
    <mergeCell ref="L6:L7"/>
    <mergeCell ref="C6:C7"/>
    <mergeCell ref="D6:D7"/>
    <mergeCell ref="E6:E7"/>
    <mergeCell ref="F6:F7"/>
    <mergeCell ref="P6:P7"/>
    <mergeCell ref="Q6:Q7"/>
    <mergeCell ref="A1:U1"/>
    <mergeCell ref="C3:U3"/>
    <mergeCell ref="C5:U5"/>
    <mergeCell ref="U6:U7"/>
    <mergeCell ref="M6:M7"/>
    <mergeCell ref="N6:N7"/>
    <mergeCell ref="O6:O7"/>
    <mergeCell ref="R6:R7"/>
    <mergeCell ref="S6:S7"/>
    <mergeCell ref="T6:T7"/>
    <mergeCell ref="G6:G7"/>
    <mergeCell ref="H6:H7"/>
    <mergeCell ref="I6:I7"/>
    <mergeCell ref="J6:J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sqref="A1:U1"/>
    </sheetView>
  </sheetViews>
  <sheetFormatPr defaultRowHeight="15"/>
  <cols>
    <col min="1" max="1" width="3.42578125" customWidth="1"/>
    <col min="2" max="2" width="35.28515625" customWidth="1"/>
    <col min="3" max="14" width="8.5703125" customWidth="1"/>
    <col min="15" max="16" width="8.5703125" style="5" customWidth="1"/>
    <col min="17" max="21" width="8.5703125" customWidth="1"/>
  </cols>
  <sheetData>
    <row r="1" spans="1:21" ht="66.75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" customHeight="1">
      <c r="A2" s="2"/>
      <c r="B2" s="2"/>
    </row>
    <row r="3" spans="1:21" ht="17.25" customHeight="1">
      <c r="A3" s="23" t="s">
        <v>0</v>
      </c>
      <c r="B3" s="26" t="s">
        <v>1</v>
      </c>
      <c r="C3" s="29" t="s">
        <v>3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17.25" customHeight="1">
      <c r="A4" s="24"/>
      <c r="B4" s="27"/>
      <c r="C4" s="7">
        <v>114</v>
      </c>
      <c r="D4" s="12">
        <v>115</v>
      </c>
      <c r="E4" s="12">
        <v>116</v>
      </c>
      <c r="F4" s="12">
        <v>117</v>
      </c>
      <c r="G4" s="12">
        <v>118</v>
      </c>
      <c r="H4" s="12">
        <v>119</v>
      </c>
      <c r="I4" s="12">
        <v>120</v>
      </c>
      <c r="J4" s="12">
        <v>121</v>
      </c>
      <c r="K4" s="12">
        <v>122</v>
      </c>
      <c r="L4" s="12">
        <v>123</v>
      </c>
      <c r="M4" s="12">
        <v>124</v>
      </c>
      <c r="N4" s="12">
        <v>125</v>
      </c>
      <c r="O4" s="12">
        <v>126</v>
      </c>
      <c r="P4" s="12">
        <v>127</v>
      </c>
      <c r="Q4" s="12">
        <v>128</v>
      </c>
      <c r="R4" s="12">
        <v>129</v>
      </c>
      <c r="S4" s="12">
        <v>130</v>
      </c>
      <c r="T4" s="12">
        <v>131</v>
      </c>
      <c r="U4" s="12">
        <v>132</v>
      </c>
    </row>
    <row r="5" spans="1:21" ht="17.25" customHeight="1">
      <c r="A5" s="24"/>
      <c r="B5" s="27"/>
      <c r="C5" s="22" t="s">
        <v>2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ht="17.25" customHeight="1">
      <c r="A6" s="24"/>
      <c r="B6" s="27"/>
      <c r="C6" s="20">
        <f>1+'Лист1 (6)'!U6:U7</f>
        <v>4829</v>
      </c>
      <c r="D6" s="20">
        <f>1+C6</f>
        <v>4830</v>
      </c>
      <c r="E6" s="20">
        <f t="shared" ref="E6:U6" si="0">1+D6</f>
        <v>4831</v>
      </c>
      <c r="F6" s="20">
        <f t="shared" si="0"/>
        <v>4832</v>
      </c>
      <c r="G6" s="20">
        <f t="shared" si="0"/>
        <v>4833</v>
      </c>
      <c r="H6" s="20">
        <f t="shared" si="0"/>
        <v>4834</v>
      </c>
      <c r="I6" s="20">
        <f t="shared" si="0"/>
        <v>4835</v>
      </c>
      <c r="J6" s="20">
        <f t="shared" si="0"/>
        <v>4836</v>
      </c>
      <c r="K6" s="20">
        <f t="shared" si="0"/>
        <v>4837</v>
      </c>
      <c r="L6" s="20">
        <f t="shared" si="0"/>
        <v>4838</v>
      </c>
      <c r="M6" s="20">
        <f t="shared" si="0"/>
        <v>4839</v>
      </c>
      <c r="N6" s="20">
        <f t="shared" si="0"/>
        <v>4840</v>
      </c>
      <c r="O6" s="20">
        <f t="shared" si="0"/>
        <v>4841</v>
      </c>
      <c r="P6" s="20">
        <f t="shared" si="0"/>
        <v>4842</v>
      </c>
      <c r="Q6" s="20">
        <f t="shared" si="0"/>
        <v>4843</v>
      </c>
      <c r="R6" s="20">
        <f t="shared" si="0"/>
        <v>4844</v>
      </c>
      <c r="S6" s="20">
        <f t="shared" si="0"/>
        <v>4845</v>
      </c>
      <c r="T6" s="20">
        <f t="shared" si="0"/>
        <v>4846</v>
      </c>
      <c r="U6" s="20">
        <f t="shared" si="0"/>
        <v>4847</v>
      </c>
    </row>
    <row r="7" spans="1:21" ht="21.75" customHeight="1">
      <c r="A7" s="32"/>
      <c r="B7" s="27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4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4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4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4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4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4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4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4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4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4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4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4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4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4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4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3:A7"/>
    <mergeCell ref="B3:B7"/>
    <mergeCell ref="M6:M7"/>
    <mergeCell ref="C6:C7"/>
    <mergeCell ref="D6:D7"/>
    <mergeCell ref="E6:E7"/>
    <mergeCell ref="F6:F7"/>
    <mergeCell ref="G6:G7"/>
    <mergeCell ref="O6:O7"/>
    <mergeCell ref="P6:P7"/>
    <mergeCell ref="A1:U1"/>
    <mergeCell ref="C3:U3"/>
    <mergeCell ref="C5:U5"/>
    <mergeCell ref="N6:N7"/>
    <mergeCell ref="Q6:Q7"/>
    <mergeCell ref="R6:R7"/>
    <mergeCell ref="S6:S7"/>
    <mergeCell ref="T6:T7"/>
    <mergeCell ref="U6:U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J13" sqref="J13"/>
    </sheetView>
  </sheetViews>
  <sheetFormatPr defaultRowHeight="15"/>
  <cols>
    <col min="1" max="1" width="3.42578125" customWidth="1"/>
    <col min="2" max="2" width="34.85546875" customWidth="1"/>
    <col min="3" max="15" width="8.5703125" customWidth="1"/>
    <col min="16" max="17" width="8.5703125" style="5" customWidth="1"/>
    <col min="18" max="21" width="8.5703125" customWidth="1"/>
  </cols>
  <sheetData>
    <row r="1" spans="1:21" ht="66.75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" customHeight="1">
      <c r="A2" s="2"/>
      <c r="B2" s="2"/>
    </row>
    <row r="3" spans="1:21" ht="17.25" customHeight="1">
      <c r="A3" s="23" t="s">
        <v>0</v>
      </c>
      <c r="B3" s="26" t="s">
        <v>1</v>
      </c>
      <c r="C3" s="29" t="s">
        <v>3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ht="17.25" customHeight="1">
      <c r="A4" s="24"/>
      <c r="B4" s="27"/>
      <c r="C4" s="7">
        <v>133</v>
      </c>
      <c r="D4" s="12">
        <v>134</v>
      </c>
      <c r="E4" s="12">
        <v>135</v>
      </c>
      <c r="F4" s="12">
        <v>136</v>
      </c>
      <c r="G4" s="12">
        <v>137</v>
      </c>
      <c r="H4" s="12">
        <v>138</v>
      </c>
      <c r="I4" s="12">
        <v>139</v>
      </c>
      <c r="J4" s="12">
        <v>140</v>
      </c>
      <c r="K4" s="12">
        <v>141</v>
      </c>
      <c r="L4" s="12">
        <v>142</v>
      </c>
      <c r="M4" s="12">
        <v>143</v>
      </c>
      <c r="N4" s="12">
        <v>144</v>
      </c>
      <c r="O4" s="12">
        <v>145</v>
      </c>
      <c r="P4" s="12">
        <v>146</v>
      </c>
      <c r="Q4" s="12">
        <v>147</v>
      </c>
      <c r="R4" s="12">
        <v>148</v>
      </c>
      <c r="S4" s="12">
        <v>149</v>
      </c>
      <c r="T4" s="12">
        <v>150</v>
      </c>
      <c r="U4" s="12">
        <v>151</v>
      </c>
    </row>
    <row r="5" spans="1:21" ht="17.25" customHeight="1">
      <c r="A5" s="24"/>
      <c r="B5" s="27"/>
      <c r="C5" s="22" t="s">
        <v>2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ht="17.25" customHeight="1">
      <c r="A6" s="24"/>
      <c r="B6" s="27"/>
      <c r="C6" s="20">
        <f>1+'Лист1 (7)'!U6:U7</f>
        <v>4848</v>
      </c>
      <c r="D6" s="20">
        <f>C6+1</f>
        <v>4849</v>
      </c>
      <c r="E6" s="20">
        <f t="shared" ref="E6:U6" si="0">D6+1</f>
        <v>4850</v>
      </c>
      <c r="F6" s="20">
        <f t="shared" si="0"/>
        <v>4851</v>
      </c>
      <c r="G6" s="20">
        <f t="shared" si="0"/>
        <v>4852</v>
      </c>
      <c r="H6" s="20">
        <f t="shared" si="0"/>
        <v>4853</v>
      </c>
      <c r="I6" s="20">
        <f t="shared" si="0"/>
        <v>4854</v>
      </c>
      <c r="J6" s="20">
        <f t="shared" si="0"/>
        <v>4855</v>
      </c>
      <c r="K6" s="20">
        <f t="shared" si="0"/>
        <v>4856</v>
      </c>
      <c r="L6" s="20">
        <f t="shared" si="0"/>
        <v>4857</v>
      </c>
      <c r="M6" s="20">
        <f t="shared" si="0"/>
        <v>4858</v>
      </c>
      <c r="N6" s="20">
        <f t="shared" si="0"/>
        <v>4859</v>
      </c>
      <c r="O6" s="20">
        <f t="shared" si="0"/>
        <v>4860</v>
      </c>
      <c r="P6" s="20">
        <f t="shared" si="0"/>
        <v>4861</v>
      </c>
      <c r="Q6" s="20">
        <f t="shared" si="0"/>
        <v>4862</v>
      </c>
      <c r="R6" s="20">
        <f t="shared" si="0"/>
        <v>4863</v>
      </c>
      <c r="S6" s="20">
        <f t="shared" si="0"/>
        <v>4864</v>
      </c>
      <c r="T6" s="20">
        <f t="shared" si="0"/>
        <v>4865</v>
      </c>
      <c r="U6" s="20">
        <f t="shared" si="0"/>
        <v>4866</v>
      </c>
    </row>
    <row r="7" spans="1:21" ht="21.75" customHeight="1">
      <c r="A7" s="32"/>
      <c r="B7" s="27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4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4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4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5" t="s">
        <v>31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4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5" t="s">
        <v>31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4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4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4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4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4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4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4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4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4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4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4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H6:H7"/>
    <mergeCell ref="A3:A7"/>
    <mergeCell ref="B3:B7"/>
    <mergeCell ref="C6:C7"/>
    <mergeCell ref="D6:D7"/>
    <mergeCell ref="E6:E7"/>
    <mergeCell ref="F6:F7"/>
    <mergeCell ref="G6:G7"/>
    <mergeCell ref="P6:P7"/>
    <mergeCell ref="Q6:Q7"/>
    <mergeCell ref="A1:U1"/>
    <mergeCell ref="C3:U3"/>
    <mergeCell ref="C5:U5"/>
    <mergeCell ref="O6:O7"/>
    <mergeCell ref="R6:R7"/>
    <mergeCell ref="S6:S7"/>
    <mergeCell ref="T6:T7"/>
    <mergeCell ref="U6:U7"/>
    <mergeCell ref="I6:I7"/>
    <mergeCell ref="J6:J7"/>
    <mergeCell ref="K6:K7"/>
    <mergeCell ref="L6:L7"/>
    <mergeCell ref="M6:M7"/>
    <mergeCell ref="N6:N7"/>
  </mergeCells>
  <pageMargins left="0.39370078740157483" right="0.39370078740157483" top="1.1811023622047243" bottom="0.39370078740157483" header="0" footer="0"/>
  <pageSetup paperSize="9" scale="6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zoomScaleNormal="100" workbookViewId="0">
      <selection activeCell="R19" sqref="R19"/>
    </sheetView>
  </sheetViews>
  <sheetFormatPr defaultRowHeight="15"/>
  <cols>
    <col min="1" max="1" width="3.42578125" customWidth="1"/>
    <col min="2" max="2" width="35.5703125" customWidth="1"/>
    <col min="3" max="16" width="8.5703125" customWidth="1"/>
    <col min="17" max="18" width="8.5703125" style="5" customWidth="1"/>
    <col min="19" max="21" width="8.5703125" customWidth="1"/>
  </cols>
  <sheetData>
    <row r="1" spans="1:23" ht="66.75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9"/>
      <c r="W1" s="9"/>
    </row>
    <row r="2" spans="1:23" ht="15" customHeight="1">
      <c r="A2" s="2"/>
      <c r="B2" s="2"/>
    </row>
    <row r="3" spans="1:23" ht="17.25" customHeight="1">
      <c r="A3" s="20" t="s">
        <v>0</v>
      </c>
      <c r="B3" s="20" t="s">
        <v>1</v>
      </c>
      <c r="C3" s="29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3" ht="17.25" customHeight="1">
      <c r="A4" s="20"/>
      <c r="B4" s="20"/>
      <c r="C4" s="3">
        <v>152</v>
      </c>
      <c r="D4" s="12">
        <v>153</v>
      </c>
      <c r="E4" s="12">
        <v>154</v>
      </c>
      <c r="F4" s="12">
        <v>155</v>
      </c>
      <c r="G4" s="12">
        <v>156</v>
      </c>
      <c r="H4" s="12">
        <v>157</v>
      </c>
      <c r="I4" s="12">
        <v>158</v>
      </c>
      <c r="J4" s="12">
        <v>159</v>
      </c>
      <c r="K4" s="12">
        <v>160</v>
      </c>
      <c r="L4" s="12">
        <v>161</v>
      </c>
      <c r="M4" s="12">
        <v>162</v>
      </c>
      <c r="N4" s="12">
        <v>163</v>
      </c>
      <c r="O4" s="12">
        <v>164</v>
      </c>
      <c r="P4" s="12">
        <v>165</v>
      </c>
      <c r="Q4" s="12">
        <v>166</v>
      </c>
      <c r="R4" s="12">
        <v>167</v>
      </c>
      <c r="S4" s="12">
        <v>168</v>
      </c>
      <c r="T4" s="12">
        <v>169</v>
      </c>
      <c r="U4" s="12">
        <v>170</v>
      </c>
    </row>
    <row r="5" spans="1:23" ht="17.25" customHeight="1">
      <c r="A5" s="20"/>
      <c r="B5" s="20"/>
      <c r="C5" s="36" t="s">
        <v>2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8"/>
    </row>
    <row r="6" spans="1:23" ht="17.25" customHeight="1">
      <c r="A6" s="20"/>
      <c r="B6" s="20"/>
      <c r="C6" s="20">
        <f>1+'Лист1 (8)'!U6:U7</f>
        <v>4867</v>
      </c>
      <c r="D6" s="20">
        <f>C6+1</f>
        <v>4868</v>
      </c>
      <c r="E6" s="20">
        <f t="shared" ref="E6:U6" si="0">D6+1</f>
        <v>4869</v>
      </c>
      <c r="F6" s="20">
        <f t="shared" si="0"/>
        <v>4870</v>
      </c>
      <c r="G6" s="20">
        <f t="shared" si="0"/>
        <v>4871</v>
      </c>
      <c r="H6" s="20">
        <f t="shared" si="0"/>
        <v>4872</v>
      </c>
      <c r="I6" s="20">
        <f t="shared" si="0"/>
        <v>4873</v>
      </c>
      <c r="J6" s="20">
        <f t="shared" si="0"/>
        <v>4874</v>
      </c>
      <c r="K6" s="20">
        <f t="shared" si="0"/>
        <v>4875</v>
      </c>
      <c r="L6" s="20">
        <f t="shared" si="0"/>
        <v>4876</v>
      </c>
      <c r="M6" s="20">
        <f t="shared" si="0"/>
        <v>4877</v>
      </c>
      <c r="N6" s="20">
        <f t="shared" si="0"/>
        <v>4878</v>
      </c>
      <c r="O6" s="20">
        <f t="shared" si="0"/>
        <v>4879</v>
      </c>
      <c r="P6" s="20">
        <f t="shared" si="0"/>
        <v>4880</v>
      </c>
      <c r="Q6" s="20">
        <f t="shared" si="0"/>
        <v>4881</v>
      </c>
      <c r="R6" s="20">
        <f t="shared" si="0"/>
        <v>4882</v>
      </c>
      <c r="S6" s="20">
        <f t="shared" si="0"/>
        <v>4883</v>
      </c>
      <c r="T6" s="20">
        <f t="shared" si="0"/>
        <v>4884</v>
      </c>
      <c r="U6" s="20">
        <f t="shared" si="0"/>
        <v>4885</v>
      </c>
    </row>
    <row r="7" spans="1:23" ht="21.75" customHeight="1">
      <c r="A7" s="3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3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3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3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3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3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3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3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3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3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5" t="s">
        <v>31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5" t="s">
        <v>31</v>
      </c>
      <c r="D27" s="15" t="s">
        <v>31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1:U1"/>
    <mergeCell ref="A3:A7"/>
    <mergeCell ref="O6:O7"/>
    <mergeCell ref="P6:P7"/>
    <mergeCell ref="S6:S7"/>
    <mergeCell ref="T6:T7"/>
    <mergeCell ref="B3:B7"/>
    <mergeCell ref="J6:J7"/>
    <mergeCell ref="K6:K7"/>
    <mergeCell ref="L6:L7"/>
    <mergeCell ref="M6:M7"/>
    <mergeCell ref="N6:N7"/>
    <mergeCell ref="C6:C7"/>
    <mergeCell ref="E6:E7"/>
    <mergeCell ref="F6:F7"/>
    <mergeCell ref="G6:G7"/>
    <mergeCell ref="Q6:Q7"/>
    <mergeCell ref="R6:R7"/>
    <mergeCell ref="I6:I7"/>
    <mergeCell ref="U6:U7"/>
    <mergeCell ref="C3:U3"/>
    <mergeCell ref="C5:U5"/>
    <mergeCell ref="H6:H7"/>
    <mergeCell ref="D6:D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27</vt:i4>
      </vt:variant>
    </vt:vector>
  </HeadingPairs>
  <TitlesOfParts>
    <vt:vector size="59" baseType="lpstr">
      <vt:lpstr>Лист1</vt:lpstr>
      <vt:lpstr>Лист1 (2)</vt:lpstr>
      <vt:lpstr>Лист1 (3)</vt:lpstr>
      <vt:lpstr>Лист1 (4)</vt:lpstr>
      <vt:lpstr>Лист1 (5)</vt:lpstr>
      <vt:lpstr>Лист1 (6)</vt:lpstr>
      <vt:lpstr>Лист1 (7)</vt:lpstr>
      <vt:lpstr>Лист1 (8)</vt:lpstr>
      <vt:lpstr>Лист1 (9)</vt:lpstr>
      <vt:lpstr>Лист1 (10)</vt:lpstr>
      <vt:lpstr>Лист1 (11)</vt:lpstr>
      <vt:lpstr>Лист1 (12)</vt:lpstr>
      <vt:lpstr>Лист1 (13)</vt:lpstr>
      <vt:lpstr>Лист1 (14)</vt:lpstr>
      <vt:lpstr>Лист1 (15)</vt:lpstr>
      <vt:lpstr>Лист1 (16)</vt:lpstr>
      <vt:lpstr>Лист1 (17)</vt:lpstr>
      <vt:lpstr>Лист1 (18)</vt:lpstr>
      <vt:lpstr>Лист1 (19)</vt:lpstr>
      <vt:lpstr>Лист1 (20)</vt:lpstr>
      <vt:lpstr>Лист1 (21)</vt:lpstr>
      <vt:lpstr>Лист1 (22)</vt:lpstr>
      <vt:lpstr>Лист1 (23)</vt:lpstr>
      <vt:lpstr>Лист1 (24)</vt:lpstr>
      <vt:lpstr>Лист1 (25)</vt:lpstr>
      <vt:lpstr>Лист1 (26)</vt:lpstr>
      <vt:lpstr>Лист1 (27)</vt:lpstr>
      <vt:lpstr>Лист1 (28)</vt:lpstr>
      <vt:lpstr>Лист1 (29)</vt:lpstr>
      <vt:lpstr>Лист1 (30)</vt:lpstr>
      <vt:lpstr>Лист1 (31)</vt:lpstr>
      <vt:lpstr>Лист1 (32)</vt:lpstr>
      <vt:lpstr>'Лист1 (10)'!Область_печати</vt:lpstr>
      <vt:lpstr>'Лист1 (11)'!Область_печати</vt:lpstr>
      <vt:lpstr>'Лист1 (12)'!Область_печати</vt:lpstr>
      <vt:lpstr>'Лист1 (13)'!Область_печати</vt:lpstr>
      <vt:lpstr>'Лист1 (14)'!Область_печати</vt:lpstr>
      <vt:lpstr>'Лист1 (15)'!Область_печати</vt:lpstr>
      <vt:lpstr>'Лист1 (16)'!Область_печати</vt:lpstr>
      <vt:lpstr>'Лист1 (17)'!Область_печати</vt:lpstr>
      <vt:lpstr>'Лист1 (18)'!Область_печати</vt:lpstr>
      <vt:lpstr>'Лист1 (19)'!Область_печати</vt:lpstr>
      <vt:lpstr>'Лист1 (20)'!Область_печати</vt:lpstr>
      <vt:lpstr>'Лист1 (21)'!Область_печати</vt:lpstr>
      <vt:lpstr>'Лист1 (22)'!Область_печати</vt:lpstr>
      <vt:lpstr>'Лист1 (23)'!Область_печати</vt:lpstr>
      <vt:lpstr>'Лист1 (24)'!Область_печати</vt:lpstr>
      <vt:lpstr>'Лист1 (25)'!Область_печати</vt:lpstr>
      <vt:lpstr>'Лист1 (26)'!Область_печати</vt:lpstr>
      <vt:lpstr>'Лист1 (27)'!Область_печати</vt:lpstr>
      <vt:lpstr>'Лист1 (28)'!Область_печати</vt:lpstr>
      <vt:lpstr>'Лист1 (29)'!Область_печати</vt:lpstr>
      <vt:lpstr>'Лист1 (30)'!Область_печати</vt:lpstr>
      <vt:lpstr>'Лист1 (31)'!Область_печати</vt:lpstr>
      <vt:lpstr>'Лист1 (32)'!Область_печати</vt:lpstr>
      <vt:lpstr>'Лист1 (6)'!Область_печати</vt:lpstr>
      <vt:lpstr>'Лист1 (7)'!Область_печати</vt:lpstr>
      <vt:lpstr>'Лист1 (8)'!Область_печати</vt:lpstr>
      <vt:lpstr>'Лист1 (9)'!Область_печати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2021-12-01T14:36:31Z</dcterms:modified>
</cp:coreProperties>
</file>