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7" l="1"/>
  <c r="D6" i="7"/>
  <c r="E6" i="7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7" s="1"/>
  <c r="W6" i="7" s="1"/>
</calcChain>
</file>

<file path=xl/sharedStrings.xml><?xml version="1.0" encoding="utf-8"?>
<sst xmlns="http://schemas.openxmlformats.org/spreadsheetml/2006/main" count="2780" uniqueCount="41">
  <si>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</si>
  <si>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</si>
  <si>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</si>
  <si>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</si>
  <si>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</si>
  <si>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</si>
  <si>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</si>
  <si>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</si>
  <si>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</si>
  <si>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</si>
  <si>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</si>
  <si>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</si>
  <si>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</si>
  <si>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</si>
  <si>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</si>
  <si>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</si>
  <si>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</si>
  <si>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</si>
  <si>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</si>
  <si>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</si>
  <si>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</si>
  <si>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</si>
  <si>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</si>
  <si>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</si>
  <si>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</si>
  <si>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</si>
  <si>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</si>
  <si>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</si>
  <si>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</si>
  <si>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</si>
  <si>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</si>
  <si>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</si>
  <si>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</si>
  <si>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</si>
  <si>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</si>
  <si>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</si>
  <si>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XCVІ сесії, 04 листопада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</si>
  <si>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 сесії, 04 листопада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</si>
  <si>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XCVІ сесії, 04 листопада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</si>
  <si>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 сесії, 04 листопада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</si>
  <si>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XCVІ сесії, 04 листопада 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</si>
</sst>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C2" zoomScaleNormal="100" workbookViewId="0">
      <selection activeCell="R12" sqref="R12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9" t="s">
        <v>0</v>
      </c>
      <c r="B3" s="19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 x14ac:dyDescent="0.25">
      <c r="A4" s="19"/>
      <c r="B4" s="19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9"/>
      <c r="B5" s="19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  <c r="Q5" s="5"/>
      <c r="R5" s="5"/>
      <c r="S5" s="5"/>
      <c r="T5" s="5"/>
      <c r="U5" s="5"/>
    </row>
    <row r="6" spans="1:23" ht="17.25" customHeight="1" x14ac:dyDescent="0.25">
      <c r="A6" s="19"/>
      <c r="B6" s="19"/>
      <c r="C6" s="19">
        <v>9930</v>
      </c>
      <c r="D6" s="19">
        <v>9931</v>
      </c>
      <c r="E6" s="19">
        <v>9932</v>
      </c>
      <c r="F6" s="19">
        <v>9933</v>
      </c>
      <c r="G6" s="19">
        <v>9934</v>
      </c>
      <c r="H6" s="19">
        <v>9935</v>
      </c>
      <c r="I6" s="19">
        <v>9936</v>
      </c>
      <c r="J6" s="19">
        <v>9937</v>
      </c>
      <c r="K6" s="19">
        <v>9938</v>
      </c>
      <c r="L6" s="19">
        <v>9939</v>
      </c>
      <c r="M6" s="19">
        <v>9940</v>
      </c>
      <c r="N6" s="19">
        <v>9941</v>
      </c>
      <c r="O6" s="19">
        <v>9942</v>
      </c>
      <c r="P6" s="19">
        <v>9943</v>
      </c>
      <c r="Q6" s="19">
        <v>9944</v>
      </c>
      <c r="R6" s="19">
        <v>9945</v>
      </c>
      <c r="S6" s="19">
        <v>9946</v>
      </c>
      <c r="T6" s="19">
        <v>9947</v>
      </c>
      <c r="U6" s="19">
        <v>9948</v>
      </c>
    </row>
    <row r="7" spans="1:23" ht="21.7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3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</row>
    <row r="27" spans="1:21" x14ac:dyDescent="0.25">
      <c r="A27" s="1">
        <v>20</v>
      </c>
      <c r="B27" s="7" t="s">
        <v>23</v>
      </c>
      <c r="C27" s="18" t="s">
        <v>30</v>
      </c>
      <c r="D27" s="18" t="s">
        <v>30</v>
      </c>
      <c r="E27" s="18" t="s">
        <v>30</v>
      </c>
      <c r="F27" s="18" t="s">
        <v>30</v>
      </c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8" t="s">
        <v>30</v>
      </c>
      <c r="Q27" s="18" t="s">
        <v>30</v>
      </c>
      <c r="R27" s="18" t="s">
        <v>30</v>
      </c>
      <c r="S27" s="18" t="s">
        <v>30</v>
      </c>
      <c r="T27" s="18" t="s">
        <v>30</v>
      </c>
      <c r="U27" s="18" t="s">
        <v>30</v>
      </c>
    </row>
    <row r="28" spans="1:21" x14ac:dyDescent="0.25">
      <c r="A28" s="1">
        <v>21</v>
      </c>
      <c r="B28" s="7" t="s">
        <v>24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" zoomScaleNormal="100" workbookViewId="0">
      <selection activeCell="J28" sqref="J28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1+Лист1!U6</f>
        <v>9949</v>
      </c>
      <c r="D6" s="19">
        <f>C6+1</f>
        <v>9950</v>
      </c>
      <c r="E6" s="19">
        <f t="shared" ref="E6:S6" si="0">D6+1</f>
        <v>9951</v>
      </c>
      <c r="F6" s="19">
        <f t="shared" si="0"/>
        <v>9952</v>
      </c>
      <c r="G6" s="19">
        <f t="shared" si="0"/>
        <v>9953</v>
      </c>
      <c r="H6" s="19">
        <f t="shared" si="0"/>
        <v>9954</v>
      </c>
      <c r="I6" s="19">
        <f t="shared" si="0"/>
        <v>9955</v>
      </c>
      <c r="J6" s="19">
        <f t="shared" si="0"/>
        <v>9956</v>
      </c>
      <c r="K6" s="19">
        <f t="shared" si="0"/>
        <v>9957</v>
      </c>
      <c r="L6" s="19">
        <f t="shared" si="0"/>
        <v>9958</v>
      </c>
      <c r="M6" s="19">
        <f t="shared" si="0"/>
        <v>9959</v>
      </c>
      <c r="N6" s="19">
        <f t="shared" si="0"/>
        <v>9960</v>
      </c>
      <c r="O6" s="19">
        <f t="shared" si="0"/>
        <v>9961</v>
      </c>
      <c r="P6" s="19">
        <f t="shared" si="0"/>
        <v>9962</v>
      </c>
      <c r="Q6" s="19">
        <f t="shared" si="0"/>
        <v>9963</v>
      </c>
      <c r="R6" s="19">
        <f t="shared" si="0"/>
        <v>9964</v>
      </c>
      <c r="S6" s="19">
        <f t="shared" si="0"/>
        <v>9965</v>
      </c>
      <c r="T6" s="19">
        <f t="shared" ref="T6" si="1">S6+1</f>
        <v>9966</v>
      </c>
      <c r="U6" s="19">
        <f t="shared" ref="U6" si="2">T6+1</f>
        <v>9967</v>
      </c>
    </row>
    <row r="7" spans="1:21" ht="21.75" customHeight="1" x14ac:dyDescent="0.25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5" t="s">
        <v>35</v>
      </c>
      <c r="J10" s="15" t="s">
        <v>35</v>
      </c>
      <c r="K10" s="15" t="s">
        <v>35</v>
      </c>
      <c r="L10" s="15" t="s">
        <v>35</v>
      </c>
      <c r="M10" s="15" t="s">
        <v>35</v>
      </c>
      <c r="N10" s="15" t="s">
        <v>35</v>
      </c>
      <c r="O10" s="15" t="s">
        <v>35</v>
      </c>
      <c r="P10" s="15" t="s">
        <v>35</v>
      </c>
      <c r="Q10" s="15" t="s">
        <v>35</v>
      </c>
      <c r="R10" s="15" t="s">
        <v>35</v>
      </c>
      <c r="S10" s="15" t="s">
        <v>35</v>
      </c>
      <c r="T10" s="15" t="s">
        <v>35</v>
      </c>
      <c r="U10" s="15" t="s">
        <v>35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15" t="s">
        <v>35</v>
      </c>
      <c r="T13" s="15" t="s">
        <v>35</v>
      </c>
      <c r="U13" s="15" t="s">
        <v>35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2" t="s">
        <v>31</v>
      </c>
      <c r="F14" s="12" t="s">
        <v>31</v>
      </c>
      <c r="G14" s="12" t="s">
        <v>31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</row>
    <row r="27" spans="1:21" x14ac:dyDescent="0.25">
      <c r="A27" s="1">
        <v>20</v>
      </c>
      <c r="B27" s="7" t="s">
        <v>23</v>
      </c>
      <c r="C27" s="18" t="s">
        <v>30</v>
      </c>
      <c r="D27" s="18" t="s">
        <v>30</v>
      </c>
      <c r="E27" s="18" t="s">
        <v>30</v>
      </c>
      <c r="F27" s="18" t="s">
        <v>30</v>
      </c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8" t="s">
        <v>30</v>
      </c>
      <c r="Q27" s="18" t="s">
        <v>30</v>
      </c>
      <c r="R27" s="18" t="s">
        <v>30</v>
      </c>
      <c r="S27" s="18" t="s">
        <v>30</v>
      </c>
      <c r="T27" s="18" t="s">
        <v>30</v>
      </c>
      <c r="U27" s="18" t="s">
        <v>30</v>
      </c>
    </row>
    <row r="28" spans="1:21" x14ac:dyDescent="0.25">
      <c r="A28" s="1">
        <v>21</v>
      </c>
      <c r="B28" s="7" t="s">
        <v>24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zoomScaleNormal="100" workbookViewId="0">
      <selection activeCell="I14" sqref="I14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17.25" customHeight="1" x14ac:dyDescent="0.25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3"/>
      <c r="B5" s="26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 x14ac:dyDescent="0.25">
      <c r="A6" s="23"/>
      <c r="B6" s="26"/>
      <c r="C6" s="22">
        <f>1+'Лист1 (2)'!U6:U7</f>
        <v>9968</v>
      </c>
      <c r="D6" s="22">
        <f>C6+1</f>
        <v>9969</v>
      </c>
      <c r="E6" s="22">
        <f t="shared" ref="E6:J6" si="0">D6+1</f>
        <v>9970</v>
      </c>
      <c r="F6" s="22">
        <f t="shared" si="0"/>
        <v>9971</v>
      </c>
      <c r="G6" s="22">
        <f t="shared" si="0"/>
        <v>9972</v>
      </c>
      <c r="H6" s="22">
        <f t="shared" si="0"/>
        <v>9973</v>
      </c>
      <c r="I6" s="22">
        <f t="shared" si="0"/>
        <v>9974</v>
      </c>
      <c r="J6" s="22">
        <f t="shared" si="0"/>
        <v>9975</v>
      </c>
      <c r="K6" s="22">
        <f t="shared" ref="K6" si="1">J6+1</f>
        <v>9976</v>
      </c>
      <c r="L6" s="22">
        <f t="shared" ref="L6" si="2">K6+1</f>
        <v>9977</v>
      </c>
      <c r="M6" s="22">
        <f t="shared" ref="M6" si="3">L6+1</f>
        <v>9978</v>
      </c>
      <c r="N6" s="22">
        <f t="shared" ref="N6" si="4">M6+1</f>
        <v>9979</v>
      </c>
      <c r="O6" s="22">
        <f t="shared" ref="O6" si="5">N6+1</f>
        <v>9980</v>
      </c>
      <c r="P6" s="22">
        <f t="shared" ref="P6" si="6">O6+1</f>
        <v>9981</v>
      </c>
      <c r="Q6" s="22">
        <f t="shared" ref="Q6" si="7">P6+1</f>
        <v>9982</v>
      </c>
      <c r="R6" s="22">
        <f t="shared" ref="R6" si="8">Q6+1</f>
        <v>9983</v>
      </c>
      <c r="S6" s="22">
        <f t="shared" ref="S6" si="9">R6+1</f>
        <v>9984</v>
      </c>
      <c r="T6" s="22">
        <f t="shared" ref="T6" si="10">S6+1</f>
        <v>9985</v>
      </c>
      <c r="U6" s="22">
        <f t="shared" ref="U6" si="11">T6+1</f>
        <v>9986</v>
      </c>
    </row>
    <row r="7" spans="1:21" ht="21.75" customHeight="1" x14ac:dyDescent="0.25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5" t="s">
        <v>35</v>
      </c>
      <c r="D10" s="15" t="s">
        <v>35</v>
      </c>
      <c r="E10" s="15" t="s">
        <v>35</v>
      </c>
      <c r="F10" s="15" t="s">
        <v>35</v>
      </c>
      <c r="G10" s="15" t="s">
        <v>35</v>
      </c>
      <c r="H10" s="15" t="s">
        <v>35</v>
      </c>
      <c r="I10" s="15" t="s">
        <v>35</v>
      </c>
      <c r="J10" s="15" t="s">
        <v>35</v>
      </c>
      <c r="K10" s="15" t="s">
        <v>35</v>
      </c>
      <c r="L10" s="15" t="s">
        <v>35</v>
      </c>
      <c r="M10" s="15" t="s">
        <v>35</v>
      </c>
      <c r="N10" s="15" t="s">
        <v>35</v>
      </c>
      <c r="O10" s="15" t="s">
        <v>35</v>
      </c>
      <c r="P10" s="15" t="s">
        <v>35</v>
      </c>
      <c r="Q10" s="15" t="s">
        <v>35</v>
      </c>
      <c r="R10" s="15" t="s">
        <v>35</v>
      </c>
      <c r="S10" s="15" t="s">
        <v>35</v>
      </c>
      <c r="T10" s="15" t="s">
        <v>35</v>
      </c>
      <c r="U10" s="15" t="s">
        <v>35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5" t="s">
        <v>35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15" t="s">
        <v>35</v>
      </c>
      <c r="T13" s="15" t="s">
        <v>35</v>
      </c>
      <c r="U13" s="15" t="s">
        <v>35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</row>
    <row r="27" spans="1:21" x14ac:dyDescent="0.25">
      <c r="A27" s="1">
        <v>20</v>
      </c>
      <c r="B27" s="7" t="s">
        <v>23</v>
      </c>
      <c r="C27" s="18" t="s">
        <v>30</v>
      </c>
      <c r="D27" s="18" t="s">
        <v>30</v>
      </c>
      <c r="E27" s="18" t="s">
        <v>30</v>
      </c>
      <c r="F27" s="18" t="s">
        <v>30</v>
      </c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8" t="s">
        <v>30</v>
      </c>
      <c r="Q27" s="18" t="s">
        <v>30</v>
      </c>
      <c r="R27" s="18" t="s">
        <v>30</v>
      </c>
      <c r="S27" s="18" t="s">
        <v>30</v>
      </c>
      <c r="T27" s="18" t="s">
        <v>30</v>
      </c>
      <c r="U27" s="18" t="s">
        <v>30</v>
      </c>
    </row>
    <row r="28" spans="1:21" x14ac:dyDescent="0.25">
      <c r="A28" s="1">
        <v>21</v>
      </c>
      <c r="B28" s="7" t="s">
        <v>24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A13" zoomScaleNormal="100" workbookViewId="0">
      <selection activeCell="E15" sqref="E15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"/>
      <c r="B2" s="2"/>
    </row>
    <row r="3" spans="1:21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 x14ac:dyDescent="0.25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 x14ac:dyDescent="0.25">
      <c r="A6" s="23"/>
      <c r="B6" s="26"/>
      <c r="C6" s="19">
        <f>1+'Лист1 (3)'!U6:U7</f>
        <v>9987</v>
      </c>
      <c r="D6" s="19">
        <f>1+C6</f>
        <v>9988</v>
      </c>
      <c r="E6" s="19">
        <f t="shared" ref="E6:U6" si="0">1+D6</f>
        <v>9989</v>
      </c>
      <c r="F6" s="19">
        <f t="shared" si="0"/>
        <v>9990</v>
      </c>
      <c r="G6" s="19">
        <f t="shared" si="0"/>
        <v>9991</v>
      </c>
      <c r="H6" s="19">
        <f t="shared" si="0"/>
        <v>9992</v>
      </c>
      <c r="I6" s="19">
        <f t="shared" si="0"/>
        <v>9993</v>
      </c>
      <c r="J6" s="19">
        <f t="shared" si="0"/>
        <v>9994</v>
      </c>
      <c r="K6" s="19">
        <f t="shared" si="0"/>
        <v>9995</v>
      </c>
      <c r="L6" s="19">
        <f t="shared" si="0"/>
        <v>9996</v>
      </c>
      <c r="M6" s="19">
        <f t="shared" si="0"/>
        <v>9997</v>
      </c>
      <c r="N6" s="19">
        <f t="shared" si="0"/>
        <v>9998</v>
      </c>
      <c r="O6" s="19">
        <f t="shared" si="0"/>
        <v>9999</v>
      </c>
      <c r="P6" s="19">
        <f t="shared" si="0"/>
        <v>10000</v>
      </c>
      <c r="Q6" s="19">
        <f t="shared" si="0"/>
        <v>10001</v>
      </c>
      <c r="R6" s="19">
        <f t="shared" si="0"/>
        <v>10002</v>
      </c>
      <c r="S6" s="19">
        <f t="shared" si="0"/>
        <v>10003</v>
      </c>
      <c r="T6" s="19">
        <f t="shared" si="0"/>
        <v>10004</v>
      </c>
      <c r="U6" s="19">
        <f t="shared" si="0"/>
        <v>10005</v>
      </c>
    </row>
    <row r="7" spans="1:21" ht="21.75" customHeight="1" x14ac:dyDescent="0.25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5" t="s">
        <v>35</v>
      </c>
      <c r="D10" s="15" t="s">
        <v>35</v>
      </c>
      <c r="E10" s="15" t="s">
        <v>35</v>
      </c>
      <c r="F10" s="15" t="s">
        <v>35</v>
      </c>
      <c r="G10" s="15" t="s">
        <v>35</v>
      </c>
      <c r="H10" s="15" t="s">
        <v>35</v>
      </c>
      <c r="I10" s="15" t="s">
        <v>35</v>
      </c>
      <c r="J10" s="15" t="s">
        <v>35</v>
      </c>
      <c r="K10" s="15" t="s">
        <v>35</v>
      </c>
      <c r="L10" s="15" t="s">
        <v>35</v>
      </c>
      <c r="M10" s="15" t="s">
        <v>35</v>
      </c>
      <c r="N10" s="15" t="s">
        <v>35</v>
      </c>
      <c r="O10" s="15" t="s">
        <v>35</v>
      </c>
      <c r="P10" s="15" t="s">
        <v>35</v>
      </c>
      <c r="Q10" s="15" t="s">
        <v>35</v>
      </c>
      <c r="R10" s="15" t="s">
        <v>35</v>
      </c>
      <c r="S10" s="15" t="s">
        <v>35</v>
      </c>
      <c r="T10" s="15" t="s">
        <v>35</v>
      </c>
      <c r="U10" s="15" t="s">
        <v>35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</row>
    <row r="13" spans="1:21" x14ac:dyDescent="0.25">
      <c r="A13" s="1">
        <v>6</v>
      </c>
      <c r="B13" s="7" t="s">
        <v>9</v>
      </c>
      <c r="C13" s="15" t="s">
        <v>35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5" t="s">
        <v>35</v>
      </c>
      <c r="S13" s="15" t="s">
        <v>35</v>
      </c>
      <c r="T13" s="15" t="s">
        <v>35</v>
      </c>
      <c r="U13" s="15" t="s">
        <v>35</v>
      </c>
    </row>
    <row r="14" spans="1:21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</row>
    <row r="25" spans="1:21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</row>
    <row r="26" spans="1:21" x14ac:dyDescent="0.25">
      <c r="A26" s="1">
        <v>19</v>
      </c>
      <c r="B26" s="7" t="s">
        <v>22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</row>
    <row r="27" spans="1:21" x14ac:dyDescent="0.25">
      <c r="A27" s="1">
        <v>20</v>
      </c>
      <c r="B27" s="7" t="s">
        <v>23</v>
      </c>
      <c r="C27" s="18" t="s">
        <v>30</v>
      </c>
      <c r="D27" s="18" t="s">
        <v>30</v>
      </c>
      <c r="E27" s="18" t="s">
        <v>30</v>
      </c>
      <c r="F27" s="18" t="s">
        <v>30</v>
      </c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8" t="s">
        <v>30</v>
      </c>
      <c r="Q27" s="18" t="s">
        <v>30</v>
      </c>
      <c r="R27" s="18" t="s">
        <v>30</v>
      </c>
      <c r="S27" s="18" t="s">
        <v>30</v>
      </c>
      <c r="T27" s="18" t="s">
        <v>30</v>
      </c>
      <c r="U27" s="18" t="s">
        <v>30</v>
      </c>
    </row>
    <row r="28" spans="1:21" x14ac:dyDescent="0.25">
      <c r="A28" s="1">
        <v>21</v>
      </c>
      <c r="B28" s="7" t="s">
        <v>24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W34"/>
  <sheetViews>
    <sheetView tabSelected="1" topLeftCell="C16" zoomScaleNormal="100" workbookViewId="0">
      <selection activeCell="J16" sqref="J16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0" width="8.5703125" customWidth="1"/>
    <col min="21" max="22" width="8.5703125" style="4" customWidth="1"/>
    <col min="23" max="23" width="8.5703125" customWidth="1"/>
  </cols>
  <sheetData>
    <row r="1" spans="1:23" ht="66.75" customHeight="1" x14ac:dyDescent="0.3">
      <c r="A1" s="20" t="s">
        <v>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5">
      <c r="A2" s="2"/>
      <c r="B2" s="2"/>
    </row>
    <row r="3" spans="1:23" ht="17.25" customHeight="1" x14ac:dyDescent="0.25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3" ht="17.25" customHeight="1" x14ac:dyDescent="0.25">
      <c r="A4" s="23"/>
      <c r="B4" s="26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16">
        <v>94</v>
      </c>
      <c r="V4" s="17">
        <v>95</v>
      </c>
      <c r="W4" s="17">
        <v>96</v>
      </c>
    </row>
    <row r="5" spans="1:23" ht="17.25" customHeight="1" x14ac:dyDescent="0.25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7.25" customHeight="1" x14ac:dyDescent="0.25">
      <c r="A6" s="23"/>
      <c r="B6" s="26"/>
      <c r="C6" s="22">
        <f>1+'Лист1 (4)'!U6:U7</f>
        <v>10006</v>
      </c>
      <c r="D6" s="22">
        <f>C6+1</f>
        <v>10007</v>
      </c>
      <c r="E6" s="22">
        <f t="shared" ref="E6:U6" si="0">D6+1</f>
        <v>10008</v>
      </c>
      <c r="F6" s="22">
        <f t="shared" si="0"/>
        <v>10009</v>
      </c>
      <c r="G6" s="22">
        <f t="shared" si="0"/>
        <v>10010</v>
      </c>
      <c r="H6" s="22">
        <f t="shared" si="0"/>
        <v>10011</v>
      </c>
      <c r="I6" s="22">
        <f t="shared" si="0"/>
        <v>10012</v>
      </c>
      <c r="J6" s="22">
        <f t="shared" si="0"/>
        <v>10013</v>
      </c>
      <c r="K6" s="22">
        <f t="shared" si="0"/>
        <v>10014</v>
      </c>
      <c r="L6" s="22">
        <f t="shared" si="0"/>
        <v>10015</v>
      </c>
      <c r="M6" s="22">
        <f t="shared" si="0"/>
        <v>10016</v>
      </c>
      <c r="N6" s="22">
        <f t="shared" si="0"/>
        <v>10017</v>
      </c>
      <c r="O6" s="22">
        <f t="shared" si="0"/>
        <v>10018</v>
      </c>
      <c r="P6" s="22">
        <f t="shared" si="0"/>
        <v>10019</v>
      </c>
      <c r="Q6" s="22">
        <f t="shared" si="0"/>
        <v>10020</v>
      </c>
      <c r="R6" s="22">
        <f t="shared" si="0"/>
        <v>10021</v>
      </c>
      <c r="S6" s="22">
        <f t="shared" si="0"/>
        <v>10022</v>
      </c>
      <c r="T6" s="22">
        <f t="shared" si="0"/>
        <v>10023</v>
      </c>
      <c r="U6" s="22">
        <f t="shared" si="0"/>
        <v>10024</v>
      </c>
      <c r="V6" s="19">
        <f t="shared" ref="V6" si="1">U6+1</f>
        <v>10025</v>
      </c>
      <c r="W6" s="19">
        <f t="shared" ref="W6" si="2">V6+1</f>
        <v>10026</v>
      </c>
    </row>
    <row r="7" spans="1:23" ht="21.75" customHeight="1" x14ac:dyDescent="0.25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19"/>
      <c r="W7" s="19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  <c r="V8" s="11" t="s">
        <v>30</v>
      </c>
      <c r="W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</row>
    <row r="10" spans="1:23" x14ac:dyDescent="0.25">
      <c r="A10" s="1">
        <v>3</v>
      </c>
      <c r="B10" s="7" t="s">
        <v>6</v>
      </c>
      <c r="C10" s="15" t="s">
        <v>35</v>
      </c>
      <c r="D10" s="15" t="s">
        <v>35</v>
      </c>
      <c r="E10" s="15" t="s">
        <v>35</v>
      </c>
      <c r="F10" s="15" t="s">
        <v>35</v>
      </c>
      <c r="G10" s="15" t="s">
        <v>35</v>
      </c>
      <c r="H10" s="15" t="s">
        <v>35</v>
      </c>
      <c r="I10" s="15" t="s">
        <v>35</v>
      </c>
      <c r="J10" s="15" t="s">
        <v>35</v>
      </c>
      <c r="K10" s="15" t="s">
        <v>35</v>
      </c>
      <c r="L10" s="15" t="s">
        <v>35</v>
      </c>
      <c r="M10" s="15" t="s">
        <v>35</v>
      </c>
      <c r="N10" s="15" t="s">
        <v>35</v>
      </c>
      <c r="O10" s="15" t="s">
        <v>35</v>
      </c>
      <c r="P10" s="15" t="s">
        <v>35</v>
      </c>
      <c r="Q10" s="15" t="s">
        <v>35</v>
      </c>
      <c r="R10" s="11" t="s">
        <v>30</v>
      </c>
      <c r="S10" s="11" t="s">
        <v>30</v>
      </c>
      <c r="T10" s="11" t="s">
        <v>30</v>
      </c>
      <c r="U10" s="11" t="s">
        <v>30</v>
      </c>
      <c r="V10" s="11" t="s">
        <v>30</v>
      </c>
      <c r="W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</row>
    <row r="12" spans="1:23" x14ac:dyDescent="0.25">
      <c r="A12" s="1">
        <v>5</v>
      </c>
      <c r="B12" s="7" t="s">
        <v>8</v>
      </c>
      <c r="C12" s="12" t="s">
        <v>31</v>
      </c>
      <c r="D12" s="12" t="s">
        <v>31</v>
      </c>
      <c r="E12" s="12" t="s">
        <v>31</v>
      </c>
      <c r="F12" s="12" t="s">
        <v>31</v>
      </c>
      <c r="G12" s="12" t="s">
        <v>31</v>
      </c>
      <c r="H12" s="12" t="s">
        <v>31</v>
      </c>
      <c r="I12" s="12" t="s">
        <v>31</v>
      </c>
      <c r="J12" s="12" t="s">
        <v>31</v>
      </c>
      <c r="K12" s="12" t="s">
        <v>31</v>
      </c>
      <c r="L12" s="12" t="s">
        <v>31</v>
      </c>
      <c r="M12" s="12" t="s">
        <v>31</v>
      </c>
      <c r="N12" s="12" t="s">
        <v>31</v>
      </c>
      <c r="O12" s="12" t="s">
        <v>31</v>
      </c>
      <c r="P12" s="12" t="s">
        <v>31</v>
      </c>
      <c r="Q12" s="12" t="s">
        <v>31</v>
      </c>
      <c r="R12" s="12" t="s">
        <v>31</v>
      </c>
      <c r="S12" s="12" t="s">
        <v>31</v>
      </c>
      <c r="T12" s="12" t="s">
        <v>31</v>
      </c>
      <c r="U12" s="12" t="s">
        <v>31</v>
      </c>
      <c r="V12" s="12" t="s">
        <v>31</v>
      </c>
      <c r="W12" s="12" t="s">
        <v>31</v>
      </c>
    </row>
    <row r="13" spans="1:23" x14ac:dyDescent="0.25">
      <c r="A13" s="1">
        <v>6</v>
      </c>
      <c r="B13" s="7" t="s">
        <v>9</v>
      </c>
      <c r="C13" s="15" t="s">
        <v>35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 t="s">
        <v>35</v>
      </c>
      <c r="L13" s="15" t="s">
        <v>35</v>
      </c>
      <c r="M13" s="15" t="s">
        <v>35</v>
      </c>
      <c r="N13" s="15" t="s">
        <v>35</v>
      </c>
      <c r="O13" s="15" t="s">
        <v>35</v>
      </c>
      <c r="P13" s="15" t="s">
        <v>35</v>
      </c>
      <c r="Q13" s="15" t="s">
        <v>35</v>
      </c>
      <c r="R13" s="11" t="s">
        <v>30</v>
      </c>
      <c r="S13" s="11" t="s">
        <v>30</v>
      </c>
      <c r="T13" s="11" t="s">
        <v>30</v>
      </c>
      <c r="U13" s="11" t="s">
        <v>30</v>
      </c>
      <c r="V13" s="11" t="s">
        <v>30</v>
      </c>
      <c r="W13" s="11" t="s">
        <v>30</v>
      </c>
    </row>
    <row r="14" spans="1:23" x14ac:dyDescent="0.25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  <c r="V14" s="11" t="s">
        <v>30</v>
      </c>
      <c r="W14" s="11" t="s">
        <v>30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  <c r="V16" s="11" t="s">
        <v>30</v>
      </c>
      <c r="W16" s="11" t="s">
        <v>30</v>
      </c>
    </row>
    <row r="17" spans="1:23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30</v>
      </c>
    </row>
    <row r="18" spans="1:23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  <c r="V18" s="12" t="s">
        <v>31</v>
      </c>
      <c r="W18" s="12" t="s">
        <v>31</v>
      </c>
    </row>
    <row r="19" spans="1:23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  <c r="W19" s="11" t="s">
        <v>30</v>
      </c>
    </row>
    <row r="20" spans="1:23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  <c r="V20" s="11" t="s">
        <v>30</v>
      </c>
      <c r="W20" s="11" t="s">
        <v>30</v>
      </c>
    </row>
    <row r="21" spans="1:23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  <c r="V21" s="12" t="s">
        <v>31</v>
      </c>
      <c r="W21" s="12" t="s">
        <v>31</v>
      </c>
    </row>
    <row r="22" spans="1:23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  <c r="V22" s="12" t="s">
        <v>31</v>
      </c>
      <c r="W22" s="12" t="s">
        <v>31</v>
      </c>
    </row>
    <row r="23" spans="1:23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1" t="s">
        <v>30</v>
      </c>
      <c r="W23" s="11" t="s">
        <v>30</v>
      </c>
    </row>
    <row r="24" spans="1:23" x14ac:dyDescent="0.25">
      <c r="A24" s="1">
        <v>17</v>
      </c>
      <c r="B24" s="7" t="s">
        <v>20</v>
      </c>
      <c r="C24" s="11" t="s">
        <v>30</v>
      </c>
      <c r="D24" s="11" t="s">
        <v>30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30</v>
      </c>
      <c r="J24" s="11" t="s">
        <v>30</v>
      </c>
      <c r="K24" s="11" t="s">
        <v>30</v>
      </c>
      <c r="L24" s="11" t="s">
        <v>30</v>
      </c>
      <c r="M24" s="11" t="s">
        <v>30</v>
      </c>
      <c r="N24" s="11" t="s">
        <v>30</v>
      </c>
      <c r="O24" s="11" t="s">
        <v>30</v>
      </c>
      <c r="P24" s="11" t="s">
        <v>30</v>
      </c>
      <c r="Q24" s="11" t="s">
        <v>30</v>
      </c>
      <c r="R24" s="11" t="s">
        <v>30</v>
      </c>
      <c r="S24" s="11" t="s">
        <v>30</v>
      </c>
      <c r="T24" s="11" t="s">
        <v>30</v>
      </c>
      <c r="U24" s="11" t="s">
        <v>30</v>
      </c>
      <c r="V24" s="11" t="s">
        <v>30</v>
      </c>
      <c r="W24" s="11" t="s">
        <v>30</v>
      </c>
    </row>
    <row r="25" spans="1:23" x14ac:dyDescent="0.25">
      <c r="A25" s="1">
        <v>18</v>
      </c>
      <c r="B25" s="7" t="s">
        <v>21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  <c r="V25" s="12" t="s">
        <v>31</v>
      </c>
      <c r="W25" s="12" t="s">
        <v>31</v>
      </c>
    </row>
    <row r="26" spans="1:23" x14ac:dyDescent="0.25">
      <c r="A26" s="1">
        <v>19</v>
      </c>
      <c r="B26" s="7" t="s">
        <v>22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5" t="s">
        <v>35</v>
      </c>
      <c r="S26" s="15" t="s">
        <v>35</v>
      </c>
      <c r="T26" s="15" t="s">
        <v>35</v>
      </c>
      <c r="U26" s="15" t="s">
        <v>35</v>
      </c>
      <c r="V26" s="15" t="s">
        <v>35</v>
      </c>
      <c r="W26" s="15" t="s">
        <v>35</v>
      </c>
    </row>
    <row r="27" spans="1:23" x14ac:dyDescent="0.25">
      <c r="A27" s="1">
        <v>20</v>
      </c>
      <c r="B27" s="7" t="s">
        <v>23</v>
      </c>
      <c r="C27" s="18" t="s">
        <v>30</v>
      </c>
      <c r="D27" s="18" t="s">
        <v>30</v>
      </c>
      <c r="E27" s="18" t="s">
        <v>30</v>
      </c>
      <c r="F27" s="18" t="s">
        <v>30</v>
      </c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 t="s">
        <v>30</v>
      </c>
      <c r="M27" s="18" t="s">
        <v>30</v>
      </c>
      <c r="N27" s="18" t="s">
        <v>30</v>
      </c>
      <c r="O27" s="18" t="s">
        <v>30</v>
      </c>
      <c r="P27" s="18" t="s">
        <v>30</v>
      </c>
      <c r="Q27" s="18" t="s">
        <v>30</v>
      </c>
      <c r="R27" s="18" t="s">
        <v>30</v>
      </c>
      <c r="S27" s="18" t="s">
        <v>30</v>
      </c>
      <c r="T27" s="18" t="s">
        <v>30</v>
      </c>
      <c r="U27" s="18" t="s">
        <v>30</v>
      </c>
      <c r="V27" s="18" t="s">
        <v>30</v>
      </c>
      <c r="W27" s="18" t="s">
        <v>30</v>
      </c>
    </row>
    <row r="28" spans="1:23" x14ac:dyDescent="0.25">
      <c r="A28" s="1">
        <v>21</v>
      </c>
      <c r="B28" s="7" t="s">
        <v>24</v>
      </c>
      <c r="C28" s="13" t="s">
        <v>30</v>
      </c>
      <c r="D28" s="13" t="s">
        <v>30</v>
      </c>
      <c r="E28" s="13" t="s">
        <v>30</v>
      </c>
      <c r="F28" s="13" t="s">
        <v>30</v>
      </c>
      <c r="G28" s="13" t="s">
        <v>30</v>
      </c>
      <c r="H28" s="13" t="s">
        <v>30</v>
      </c>
      <c r="I28" s="13" t="s">
        <v>30</v>
      </c>
      <c r="J28" s="13" t="s">
        <v>30</v>
      </c>
      <c r="K28" s="13" t="s">
        <v>30</v>
      </c>
      <c r="L28" s="13" t="s">
        <v>30</v>
      </c>
      <c r="M28" s="13" t="s">
        <v>30</v>
      </c>
      <c r="N28" s="13" t="s">
        <v>30</v>
      </c>
      <c r="O28" s="13" t="s">
        <v>30</v>
      </c>
      <c r="P28" s="13" t="s">
        <v>30</v>
      </c>
      <c r="Q28" s="13" t="s">
        <v>30</v>
      </c>
      <c r="R28" s="13" t="s">
        <v>30</v>
      </c>
      <c r="S28" s="13" t="s">
        <v>30</v>
      </c>
      <c r="T28" s="13" t="s">
        <v>30</v>
      </c>
      <c r="U28" s="13" t="s">
        <v>30</v>
      </c>
      <c r="V28" s="13" t="s">
        <v>30</v>
      </c>
      <c r="W28" s="13" t="s">
        <v>30</v>
      </c>
    </row>
    <row r="29" spans="1:23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  <c r="V29" s="12" t="s">
        <v>31</v>
      </c>
      <c r="W29" s="12" t="s">
        <v>31</v>
      </c>
    </row>
    <row r="30" spans="1:23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  <c r="V30" s="11" t="s">
        <v>30</v>
      </c>
      <c r="W30" s="11" t="s">
        <v>30</v>
      </c>
    </row>
    <row r="31" spans="1:23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  <c r="V31" s="11" t="s">
        <v>30</v>
      </c>
      <c r="W31" s="11" t="s">
        <v>30</v>
      </c>
    </row>
    <row r="32" spans="1:23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  <c r="V32" s="11" t="s">
        <v>30</v>
      </c>
      <c r="W32" s="11" t="s">
        <v>30</v>
      </c>
    </row>
    <row r="33" spans="1:23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  <c r="V33" s="11" t="s">
        <v>30</v>
      </c>
      <c r="W33" s="11" t="s">
        <v>30</v>
      </c>
    </row>
    <row r="34" spans="1:23" x14ac:dyDescent="0.25">
      <c r="A34" s="1">
        <v>27</v>
      </c>
      <c r="B34" s="7" t="s">
        <v>34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5" t="s">
        <v>35</v>
      </c>
      <c r="S34" s="15" t="s">
        <v>35</v>
      </c>
      <c r="T34" s="15" t="s">
        <v>35</v>
      </c>
      <c r="U34" s="15" t="s">
        <v>35</v>
      </c>
      <c r="V34" s="15" t="s">
        <v>35</v>
      </c>
      <c r="W34" s="15" t="s">
        <v>35</v>
      </c>
    </row>
  </sheetData>
  <mergeCells count="26">
    <mergeCell ref="D6:D7"/>
    <mergeCell ref="E6:E7"/>
    <mergeCell ref="A3:A7"/>
    <mergeCell ref="B3:B7"/>
    <mergeCell ref="C3:W3"/>
    <mergeCell ref="C5:W5"/>
    <mergeCell ref="P6:P7"/>
    <mergeCell ref="Q6:Q7"/>
    <mergeCell ref="U6:U7"/>
    <mergeCell ref="V6:V7"/>
    <mergeCell ref="A1:W1"/>
    <mergeCell ref="T6:T7"/>
    <mergeCell ref="W6:W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2025-11-04T09:08:49Z</dcterms:modified>
</cp:coreProperties>
</file>